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Reading Worksho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Detail'!$A$1:$J$110</definedName>
  </definedNames>
  <calcPr calcId="152511"/>
</workbook>
</file>

<file path=xl/calcChain.xml><?xml version="1.0" encoding="utf-8"?>
<calcChain xmlns="http://schemas.openxmlformats.org/spreadsheetml/2006/main">
  <c r="H85" i="3" l="1"/>
  <c r="H7" i="3"/>
  <c r="H56" i="3"/>
  <c r="H17" i="3"/>
  <c r="H26" i="3"/>
  <c r="H107" i="3"/>
  <c r="H16" i="3"/>
  <c r="H18" i="3"/>
  <c r="H19" i="3"/>
  <c r="H45" i="3"/>
  <c r="H46" i="3"/>
  <c r="H84" i="3"/>
  <c r="H95" i="3"/>
  <c r="H20" i="3"/>
  <c r="H35" i="3"/>
  <c r="H13" i="3"/>
  <c r="H88" i="3"/>
  <c r="H44" i="3"/>
  <c r="H31" i="3"/>
  <c r="H67" i="3"/>
  <c r="H43" i="3"/>
  <c r="H14" i="3"/>
  <c r="H41" i="3"/>
  <c r="H12" i="3"/>
  <c r="H74" i="3"/>
  <c r="H81" i="3"/>
  <c r="H53" i="3"/>
  <c r="H94" i="3"/>
  <c r="H37" i="3"/>
  <c r="H57" i="3"/>
  <c r="H33" i="3"/>
  <c r="H100" i="3"/>
  <c r="H30" i="3"/>
  <c r="H75" i="3"/>
  <c r="H9" i="3"/>
  <c r="H78" i="3"/>
  <c r="H8" i="3"/>
  <c r="H70" i="3"/>
  <c r="H65" i="3"/>
  <c r="H87" i="3"/>
  <c r="H68" i="3"/>
  <c r="H15" i="3"/>
  <c r="H63" i="3"/>
  <c r="H42" i="3"/>
  <c r="H97" i="3"/>
  <c r="H50" i="3"/>
  <c r="H24" i="3"/>
  <c r="H77" i="3"/>
  <c r="H69" i="3"/>
  <c r="H93" i="3"/>
  <c r="H98" i="3"/>
  <c r="H25" i="3"/>
  <c r="H29" i="3"/>
  <c r="H96" i="3"/>
  <c r="H92" i="3"/>
  <c r="H108" i="3"/>
  <c r="H58" i="3"/>
  <c r="H101" i="3"/>
  <c r="H102" i="3"/>
  <c r="H55" i="3"/>
  <c r="H54" i="3"/>
  <c r="H109" i="3"/>
  <c r="H61" i="3"/>
  <c r="H62" i="3"/>
  <c r="H59" i="3"/>
  <c r="H64" i="3"/>
  <c r="H39" i="3"/>
  <c r="H90" i="3"/>
  <c r="H10" i="3"/>
  <c r="H106" i="3"/>
  <c r="H79" i="3"/>
  <c r="H32" i="3"/>
  <c r="H11" i="3"/>
  <c r="H66" i="3"/>
  <c r="H51" i="3"/>
  <c r="H60" i="3"/>
  <c r="H27" i="3"/>
  <c r="H48" i="3"/>
  <c r="H83" i="3"/>
  <c r="H105" i="3"/>
  <c r="H34" i="3"/>
  <c r="H47" i="3"/>
  <c r="H52" i="3"/>
  <c r="H91" i="3"/>
  <c r="H104" i="3"/>
  <c r="H86" i="3"/>
  <c r="H28" i="3"/>
  <c r="H82" i="3"/>
  <c r="H89" i="3"/>
  <c r="H80" i="3"/>
  <c r="H110" i="3"/>
  <c r="H73" i="3"/>
  <c r="H49" i="3"/>
  <c r="H99" i="3"/>
  <c r="H36" i="3"/>
  <c r="H103" i="3"/>
  <c r="H72" i="3"/>
  <c r="H71" i="3"/>
  <c r="H40" i="3"/>
  <c r="H38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<sst xmlns="http://schemas.openxmlformats.org/spreadsheetml/2006/main" count="581" uniqueCount="279">
  <si>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</si>
  <si>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</si>
  <si>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</si>
  <si>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</si>
  <si>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</si>
  <si>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</si>
  <si>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</si>
  <si>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</si>
  <si>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</si>
  <si>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</si>
  <si>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</si>
  <si>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</si>
  <si>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</si>
  <si>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</si>
  <si>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</si>
  <si>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</si>
  <si>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</si>
  <si>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</si>
  <si>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</si>
  <si>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</si>
  <si>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</si>
  <si>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4.95</t>
  </si>
  <si>
    <t>PB</t>
  </si>
  <si>
    <t>6.95</t>
  </si>
  <si>
    <t>5.95</t>
  </si>
  <si>
    <t>3.95</t>
  </si>
  <si>
    <t>5.50</t>
  </si>
  <si>
    <t>UO</t>
  </si>
  <si>
    <t>5.00</t>
  </si>
  <si>
    <t>3.99</t>
  </si>
  <si>
    <t>4.00</t>
  </si>
  <si>
    <t>4.50</t>
  </si>
  <si>
    <t>0545123348</t>
  </si>
  <si>
    <t>CLASSROOM BOOKS LIBRARY TUB</t>
  </si>
  <si>
    <t>90164773X</t>
  </si>
  <si>
    <t>901905003</t>
  </si>
  <si>
    <t>901854441</t>
  </si>
  <si>
    <t>902588729</t>
  </si>
  <si>
    <t>902585452</t>
  </si>
  <si>
    <t>902601865</t>
  </si>
  <si>
    <t>902525166</t>
  </si>
  <si>
    <t>0545948568</t>
  </si>
  <si>
    <t>WHAT THIS STORY NEEDS IS A PIG IN A WIG</t>
  </si>
  <si>
    <t>902295969</t>
  </si>
  <si>
    <t>901854433</t>
  </si>
  <si>
    <t>90230190X</t>
  </si>
  <si>
    <t>0545238048</t>
  </si>
  <si>
    <t>HOUNDSLEY AND CATINA AND THE QUIET TIME</t>
  </si>
  <si>
    <t>901976865</t>
  </si>
  <si>
    <t>1338334360</t>
  </si>
  <si>
    <t>9781338334364</t>
  </si>
  <si>
    <t>READING WORKSHOP GRADE 2 (1 copy 100 titles, 4 stickers, 1 booklist, 4 bins)</t>
  </si>
  <si>
    <t>0545846323</t>
  </si>
  <si>
    <t>GOLDILOCKS AND THE THREE BEARS</t>
  </si>
  <si>
    <t>059084783X</t>
  </si>
  <si>
    <t>POPPLETON</t>
  </si>
  <si>
    <t>4.99</t>
  </si>
  <si>
    <t>0590848410</t>
  </si>
  <si>
    <t>POPPLETON HAS FUN</t>
  </si>
  <si>
    <t>0531214478</t>
  </si>
  <si>
    <t>WE ARE ALIKE, WE ARE DIFFERENT</t>
  </si>
  <si>
    <t>0516449257</t>
  </si>
  <si>
    <t>FROGS &amp; TOADS &amp; TADPOLES TOO</t>
  </si>
  <si>
    <t>0516460307</t>
  </si>
  <si>
    <t>VEGETABLES, VEGETABLES!</t>
  </si>
  <si>
    <t>0516460390</t>
  </si>
  <si>
    <t>IT'S A FRUIT, IT'S A VEGETABLE, IT'S A PUMPKIN</t>
  </si>
  <si>
    <t>90261147X</t>
  </si>
  <si>
    <t>0545078679</t>
  </si>
  <si>
    <t>POPPLETON IN SPRING</t>
  </si>
  <si>
    <t>902539221</t>
  </si>
  <si>
    <t>0545104629</t>
  </si>
  <si>
    <t>ZEN TIES</t>
  </si>
  <si>
    <t>0545108551</t>
  </si>
  <si>
    <t>RUBY BRIDGES GOES TO SCHOOL:  MY TRUE STORY</t>
  </si>
  <si>
    <t>902065564</t>
  </si>
  <si>
    <t>0545298628</t>
  </si>
  <si>
    <t>SOLAR SYSTEM SUPERHERO</t>
  </si>
  <si>
    <t>0545462894</t>
  </si>
  <si>
    <t>DOLPHINS</t>
  </si>
  <si>
    <t>0545507715</t>
  </si>
  <si>
    <t>SHARKS</t>
  </si>
  <si>
    <t>0545535298</t>
  </si>
  <si>
    <t>WEIRD SEA CREATURES</t>
  </si>
  <si>
    <t>901978043</t>
  </si>
  <si>
    <t>0545564921</t>
  </si>
  <si>
    <t>SPACE</t>
  </si>
  <si>
    <t>0545606535</t>
  </si>
  <si>
    <t>KATIE WOO AND FRIENDS</t>
  </si>
  <si>
    <t>0545631335</t>
  </si>
  <si>
    <t>INSECTS</t>
  </si>
  <si>
    <t>0545663164</t>
  </si>
  <si>
    <t>FLY GUY'S BIG FAMILY</t>
  </si>
  <si>
    <t>6.99</t>
  </si>
  <si>
    <t>HBK</t>
  </si>
  <si>
    <t>0545666643</t>
  </si>
  <si>
    <t>WHAT ABOUT FROGS?</t>
  </si>
  <si>
    <t>0545690315</t>
  </si>
  <si>
    <t>SECOND GRADE RULES!</t>
  </si>
  <si>
    <t>5.99</t>
  </si>
  <si>
    <t>0545757142</t>
  </si>
  <si>
    <t>0545796342</t>
  </si>
  <si>
    <t>DOGS</t>
  </si>
  <si>
    <t>0545846366</t>
  </si>
  <si>
    <t>LITTLE RED RIDING HOOD</t>
  </si>
  <si>
    <t>0545870704</t>
  </si>
  <si>
    <t>JUDY MOODY, MOOD MARTIAN</t>
  </si>
  <si>
    <t>0545880890</t>
  </si>
  <si>
    <t>NINJA RED RIDING HOOD</t>
  </si>
  <si>
    <t>0545905346</t>
  </si>
  <si>
    <t>BABY WOLF</t>
  </si>
  <si>
    <t>0545908469</t>
  </si>
  <si>
    <t>FLUTTER, BUTTERFLY!</t>
  </si>
  <si>
    <t>0545908604</t>
  </si>
  <si>
    <t>ROSA PARKS</t>
  </si>
  <si>
    <t>0531292770</t>
  </si>
  <si>
    <t>ASIA</t>
  </si>
  <si>
    <t>0531292819</t>
  </si>
  <si>
    <t>SOUTH AMERICA</t>
  </si>
  <si>
    <t>619669</t>
  </si>
  <si>
    <t>COLLECTION LABEL #13 FLOURESCENT YELLOW GR 2</t>
  </si>
  <si>
    <t>680325</t>
  </si>
  <si>
    <t>READING WORKSHOP GRADE 2 BOOKLIST</t>
  </si>
  <si>
    <t>1338090925</t>
  </si>
  <si>
    <t>HAPPY LIKE SOCCER</t>
  </si>
  <si>
    <t>1338101153</t>
  </si>
  <si>
    <t>MOTHER BRUCE</t>
  </si>
  <si>
    <t>1338125729</t>
  </si>
  <si>
    <t>LITTLE RED AND THE VERY HUNGRY LION</t>
  </si>
  <si>
    <t>1338136720</t>
  </si>
  <si>
    <t>LIVING IN MEXICO</t>
  </si>
  <si>
    <t>902586432</t>
  </si>
  <si>
    <t>1338136747</t>
  </si>
  <si>
    <t>LIVING IN CHINA</t>
  </si>
  <si>
    <t>902180878</t>
  </si>
  <si>
    <t>1338185098</t>
  </si>
  <si>
    <t>WILD CATS</t>
  </si>
  <si>
    <t>133821828X</t>
  </si>
  <si>
    <t>KING &amp; KAYLA AND THE CASE OF THE MISSING DOG TREATS</t>
  </si>
  <si>
    <t>1338218298</t>
  </si>
  <si>
    <t>KING &amp; KAYLA AND THE CASE OF THE SECRET CODE</t>
  </si>
  <si>
    <t>1338240943</t>
  </si>
  <si>
    <t>WALLACE AND GRACE TAKE THE CASE</t>
  </si>
  <si>
    <t>1338305565</t>
  </si>
  <si>
    <t>WALLACE AND GRACE AND THE CUPCAKE CAPER</t>
  </si>
  <si>
    <t>043958504X</t>
  </si>
  <si>
    <t>WHY DO DOGS BARK?</t>
  </si>
  <si>
    <t>902295594</t>
  </si>
  <si>
    <t>0439787556</t>
  </si>
  <si>
    <t>STINK: THE INCREDIBLE SHRINKING KID</t>
  </si>
  <si>
    <t>90261035X</t>
  </si>
  <si>
    <t>0545793556</t>
  </si>
  <si>
    <t>THERE'S A FLY GUY IN MY SOUP</t>
  </si>
  <si>
    <t>902500236</t>
  </si>
  <si>
    <t>0590228595</t>
  </si>
  <si>
    <t>ENDANGERED ANIMALS</t>
  </si>
  <si>
    <t>902335952</t>
  </si>
  <si>
    <t>0545617472</t>
  </si>
  <si>
    <t>DEADLY PREDATORS</t>
  </si>
  <si>
    <t>0545846382</t>
  </si>
  <si>
    <t>THREE BILLY GOATS GRUFF, THE</t>
  </si>
  <si>
    <t>901989770</t>
  </si>
  <si>
    <t>0590203630</t>
  </si>
  <si>
    <t>STORIES JULIAN TELLS, THE</t>
  </si>
  <si>
    <t>0590420445</t>
  </si>
  <si>
    <t>OWL MOON</t>
  </si>
  <si>
    <t>902484591</t>
  </si>
  <si>
    <t>0531071758</t>
  </si>
  <si>
    <t>DADDY CALLS ME MAN</t>
  </si>
  <si>
    <t>0545002060</t>
  </si>
  <si>
    <t>IVY + BEAN</t>
  </si>
  <si>
    <t>902539256</t>
  </si>
  <si>
    <t>0545117895</t>
  </si>
  <si>
    <t>THOSE SHOES</t>
  </si>
  <si>
    <t>90254604X</t>
  </si>
  <si>
    <t>0545264162</t>
  </si>
  <si>
    <t>LOOKING LIKE ME</t>
  </si>
  <si>
    <t>0545265053</t>
  </si>
  <si>
    <t>BIRDS</t>
  </si>
  <si>
    <t>902092278</t>
  </si>
  <si>
    <t>0545355311</t>
  </si>
  <si>
    <t>OH, BROTHER!</t>
  </si>
  <si>
    <t>0545418682</t>
  </si>
  <si>
    <t>SILLY STREET</t>
  </si>
  <si>
    <t>0545431808</t>
  </si>
  <si>
    <t>NEW YEAR DRAGON DILEMMA, THE</t>
  </si>
  <si>
    <t>054549799X</t>
  </si>
  <si>
    <t>PENNY AND HER SONG</t>
  </si>
  <si>
    <t>0545648645</t>
  </si>
  <si>
    <t>AMELIA BEDELIA UNLEASHED</t>
  </si>
  <si>
    <t>0545655811</t>
  </si>
  <si>
    <t>RIDE, FLY GUY, RIDE!</t>
  </si>
  <si>
    <t>0545687934</t>
  </si>
  <si>
    <t>AMELIA BEDELIA'S FIRST FIELD TRIP</t>
  </si>
  <si>
    <t>0545812453</t>
  </si>
  <si>
    <t>PRINCESS IN BLACK, THE</t>
  </si>
  <si>
    <t>0545862256</t>
  </si>
  <si>
    <t>EVERY DAY'S A DOG'S DAY: A YEAR OF POEMS</t>
  </si>
  <si>
    <t>902607782</t>
  </si>
  <si>
    <t>0545872472</t>
  </si>
  <si>
    <t>VIOLET'S MUSIC</t>
  </si>
  <si>
    <t>902593498</t>
  </si>
  <si>
    <t>0545873932</t>
  </si>
  <si>
    <t>FLY GUY'S AMAZING TRICKS</t>
  </si>
  <si>
    <t>0545945690</t>
  </si>
  <si>
    <t>LEROY NINKER SADDLES UP</t>
  </si>
  <si>
    <t>1338034715</t>
  </si>
  <si>
    <t>GAME OVER, SUPER RABBIT BOY!</t>
  </si>
  <si>
    <t>1338034731</t>
  </si>
  <si>
    <t>SUPER RABBIT BOY POWERS UP!</t>
  </si>
  <si>
    <t>1338090909</t>
  </si>
  <si>
    <t>KEENA FORD AND THE SECRET JOURNAL MIX-UP</t>
  </si>
  <si>
    <t>1338095064</t>
  </si>
  <si>
    <t>SALSA</t>
  </si>
  <si>
    <t>1338118269</t>
  </si>
  <si>
    <t>PRINCESS IN BLACK AND THE HUNGRY BUNNY HORDE, THE</t>
  </si>
  <si>
    <t>1338132873</t>
  </si>
  <si>
    <t>BACK TO DOG-GONE SCHOOL</t>
  </si>
  <si>
    <t>1338141554</t>
  </si>
  <si>
    <t>HERO DOG!</t>
  </si>
  <si>
    <t>1338141589</t>
  </si>
  <si>
    <t>BEAR ON THE LOOSE!</t>
  </si>
  <si>
    <t>1338148699</t>
  </si>
  <si>
    <t>HUMPHREY'S MIXED-UP MAGIC TRICK</t>
  </si>
  <si>
    <t>1338182706</t>
  </si>
  <si>
    <t>NINJA WORRIER</t>
  </si>
  <si>
    <t>1338197045</t>
  </si>
  <si>
    <t>FLUTTER &amp; HUM / ALETEO Y ZUMBIDO</t>
  </si>
  <si>
    <t>1338219243</t>
  </si>
  <si>
    <t>HUMPHREY'S TREASURE HUNT TROUBLE</t>
  </si>
  <si>
    <t>1338226916</t>
  </si>
  <si>
    <t>SOCCER ON SUNDAY</t>
  </si>
  <si>
    <t>1338226959</t>
  </si>
  <si>
    <t>BALTO OF THE BLUE DAWN</t>
  </si>
  <si>
    <t>1338227580</t>
  </si>
  <si>
    <t>FRANCINE POULET MEETS THE GHOST RACCOON</t>
  </si>
  <si>
    <t>1338232401</t>
  </si>
  <si>
    <t>CLASS PET MESS!</t>
  </si>
  <si>
    <t>1338232428</t>
  </si>
  <si>
    <t>TALENT SHOW MIX-UP</t>
  </si>
  <si>
    <t>1338232592</t>
  </si>
  <si>
    <t>SECOND GRADE, HERE I COME!</t>
  </si>
  <si>
    <t>1338249398</t>
  </si>
  <si>
    <t>INFAMOUS RATSOS, THE</t>
  </si>
  <si>
    <t>1338264958</t>
  </si>
  <si>
    <t>INFAMOUS RATSOS ARE NOT AFRAID, THE</t>
  </si>
  <si>
    <t>1338283227</t>
  </si>
  <si>
    <t>CASE OF THE GLOW-IN-THE-DARK GHOST, THE</t>
  </si>
  <si>
    <t>1338283243</t>
  </si>
  <si>
    <t>CASE OF THE BICYCLE BANDIT, THE</t>
  </si>
  <si>
    <t>1338284622</t>
  </si>
  <si>
    <t>BOUND TO BE BAD</t>
  </si>
  <si>
    <t>1338289462</t>
  </si>
  <si>
    <t>WHERE ARE YOU GOING, BABY LINCOLN?</t>
  </si>
  <si>
    <t>0439028353</t>
  </si>
  <si>
    <t>DETECTIVE CAMP</t>
  </si>
  <si>
    <t>590148907</t>
  </si>
  <si>
    <t>0439798825</t>
  </si>
  <si>
    <t>CAM JANSEN AND THE SNOWY DAY MYSTERY</t>
  </si>
  <si>
    <t>0439840589</t>
  </si>
  <si>
    <t>LEAST THINGS</t>
  </si>
  <si>
    <t>439901561</t>
  </si>
  <si>
    <t>054583984X</t>
  </si>
  <si>
    <t>AMELIA BEDELIA TRIES HER LUCK</t>
  </si>
  <si>
    <t>90234613X</t>
  </si>
  <si>
    <t>0545631912</t>
  </si>
  <si>
    <t>SEPTEMBER SNEAKERS</t>
  </si>
  <si>
    <t xml:space="preserve">0439636019    </t>
  </si>
  <si>
    <t xml:space="preserve">9780439636018 </t>
  </si>
  <si>
    <t>MARTIN LUTHER KING, JR. AND THE MARCH ON WASHINGTON</t>
  </si>
  <si>
    <t xml:space="preserve">0516202197    </t>
  </si>
  <si>
    <t xml:space="preserve">9780516202198 </t>
  </si>
  <si>
    <t>SPIDERS ARE NOT INSECTS</t>
  </si>
  <si>
    <t xml:space="preserve">0531229424    </t>
  </si>
  <si>
    <t xml:space="preserve">9780531229422 </t>
  </si>
  <si>
    <t>10 FASCINATING FACTS ABOUT SNEAKERS</t>
  </si>
  <si>
    <t xml:space="preserve">0545620783    </t>
  </si>
  <si>
    <t xml:space="preserve">9780545620789 </t>
  </si>
  <si>
    <t>CAM JANSEN AND THE GRADUATION DAY MYSTERY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</si>
</sst>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right" vertical="top" wrapText="1" readingOrder="1"/>
      <protection locked="0"/>
    </xf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8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83" sqref="B8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4" t="s">
        <v>3</v>
      </c>
      <c r="B1" s="35"/>
      <c r="C1" s="35"/>
      <c r="D1" s="36" t="s">
        <v>49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4" t="s">
        <v>17</v>
      </c>
      <c r="B2" s="35"/>
      <c r="C2" s="35"/>
      <c r="D2" s="36" t="s">
        <v>50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4" customHeight="1" x14ac:dyDescent="0.2">
      <c r="A3" s="34" t="s">
        <v>19</v>
      </c>
      <c r="B3" s="35"/>
      <c r="C3" s="35"/>
      <c r="D3" s="38" t="s">
        <v>51</v>
      </c>
      <c r="E3" s="3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4" t="s">
        <v>18</v>
      </c>
      <c r="B4" s="35"/>
      <c r="C4" s="35"/>
      <c r="D4" s="40">
        <v>350</v>
      </c>
      <c r="E4" s="4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8" t="s">
        <v>261</v>
      </c>
      <c r="C7" s="28" t="s">
        <v>262</v>
      </c>
      <c r="D7" s="29">
        <v>9780545839846</v>
      </c>
      <c r="E7" s="30" t="s">
        <v>263</v>
      </c>
      <c r="F7" s="26" t="s">
        <v>20</v>
      </c>
      <c r="G7" s="31" t="s">
        <v>30</v>
      </c>
      <c r="H7" s="27">
        <f>SUM(G7*0.75)</f>
        <v>3</v>
      </c>
      <c r="I7" s="32">
        <v>1</v>
      </c>
      <c r="J7" s="28" t="s">
        <v>22</v>
      </c>
    </row>
    <row r="8" spans="1:28" ht="12.95" customHeight="1" x14ac:dyDescent="0.2">
      <c r="A8" s="18"/>
      <c r="B8" s="28"/>
      <c r="C8" s="28" t="s">
        <v>188</v>
      </c>
      <c r="D8" s="29">
        <v>9780545648646</v>
      </c>
      <c r="E8" s="30" t="s">
        <v>189</v>
      </c>
      <c r="F8" s="26" t="s">
        <v>20</v>
      </c>
      <c r="G8" s="31" t="s">
        <v>24</v>
      </c>
      <c r="H8" s="27">
        <f>SUM(G8*0.75)</f>
        <v>4.4625000000000004</v>
      </c>
      <c r="I8" s="32">
        <v>1</v>
      </c>
      <c r="J8" s="28" t="s">
        <v>22</v>
      </c>
    </row>
    <row r="9" spans="1:28" ht="12.95" customHeight="1" x14ac:dyDescent="0.2">
      <c r="A9" s="18"/>
      <c r="B9" s="28"/>
      <c r="C9" s="28" t="s">
        <v>192</v>
      </c>
      <c r="D9" s="29">
        <v>9780545687935</v>
      </c>
      <c r="E9" s="30" t="s">
        <v>193</v>
      </c>
      <c r="F9" s="26" t="s">
        <v>20</v>
      </c>
      <c r="G9" s="31" t="s">
        <v>24</v>
      </c>
      <c r="H9" s="27">
        <f>SUM(G9*0.75)</f>
        <v>4.4625000000000004</v>
      </c>
      <c r="I9" s="32">
        <v>1</v>
      </c>
      <c r="J9" s="28" t="s">
        <v>22</v>
      </c>
    </row>
    <row r="10" spans="1:28" ht="12.95" customHeight="1" x14ac:dyDescent="0.2">
      <c r="A10" s="18"/>
      <c r="B10" s="28"/>
      <c r="C10" s="28" t="s">
        <v>115</v>
      </c>
      <c r="D10" s="29">
        <v>9780531292778</v>
      </c>
      <c r="E10" s="30" t="s">
        <v>116</v>
      </c>
      <c r="F10" s="26" t="s">
        <v>20</v>
      </c>
      <c r="G10" s="31" t="s">
        <v>24</v>
      </c>
      <c r="H10" s="27">
        <f>SUM(G10*0.75)</f>
        <v>4.4625000000000004</v>
      </c>
      <c r="I10" s="32">
        <v>1</v>
      </c>
      <c r="J10" s="28" t="s">
        <v>22</v>
      </c>
    </row>
    <row r="11" spans="1:28" ht="12.95" customHeight="1" x14ac:dyDescent="0.2">
      <c r="A11" s="18"/>
      <c r="B11" s="28"/>
      <c r="C11" s="28" t="s">
        <v>109</v>
      </c>
      <c r="D11" s="29">
        <v>9780545905343</v>
      </c>
      <c r="E11" s="30" t="s">
        <v>110</v>
      </c>
      <c r="F11" s="26" t="s">
        <v>20</v>
      </c>
      <c r="G11" s="31" t="s">
        <v>21</v>
      </c>
      <c r="H11" s="27">
        <f>SUM(G11*0.75)</f>
        <v>3.7125000000000004</v>
      </c>
      <c r="I11" s="32">
        <v>1</v>
      </c>
      <c r="J11" s="28" t="s">
        <v>22</v>
      </c>
    </row>
    <row r="12" spans="1:28" ht="12.95" customHeight="1" x14ac:dyDescent="0.2">
      <c r="A12" s="18"/>
      <c r="B12" s="28"/>
      <c r="C12" s="28" t="s">
        <v>216</v>
      </c>
      <c r="D12" s="29">
        <v>9781338132878</v>
      </c>
      <c r="E12" s="30" t="s">
        <v>217</v>
      </c>
      <c r="F12" s="26" t="s">
        <v>20</v>
      </c>
      <c r="G12" s="31" t="s">
        <v>30</v>
      </c>
      <c r="H12" s="27">
        <f>SUM(G12*0.75)</f>
        <v>3</v>
      </c>
      <c r="I12" s="32">
        <v>1</v>
      </c>
      <c r="J12" s="28" t="s">
        <v>22</v>
      </c>
    </row>
    <row r="13" spans="1:28" ht="12.95" customHeight="1" x14ac:dyDescent="0.2">
      <c r="A13" s="18"/>
      <c r="B13" s="28"/>
      <c r="C13" s="28" t="s">
        <v>232</v>
      </c>
      <c r="D13" s="29">
        <v>9781338226959</v>
      </c>
      <c r="E13" s="30" t="s">
        <v>233</v>
      </c>
      <c r="F13" s="26" t="s">
        <v>20</v>
      </c>
      <c r="G13" s="31" t="s">
        <v>26</v>
      </c>
      <c r="H13" s="27">
        <f>SUM(G13*0.75)</f>
        <v>4.125</v>
      </c>
      <c r="I13" s="32">
        <v>1</v>
      </c>
      <c r="J13" s="28" t="s">
        <v>22</v>
      </c>
    </row>
    <row r="14" spans="1:28" ht="12.95" customHeight="1" x14ac:dyDescent="0.2">
      <c r="A14" s="18"/>
      <c r="B14" s="28"/>
      <c r="C14" s="28" t="s">
        <v>220</v>
      </c>
      <c r="D14" s="29">
        <v>9781338141580</v>
      </c>
      <c r="E14" s="30" t="s">
        <v>221</v>
      </c>
      <c r="F14" s="26" t="s">
        <v>20</v>
      </c>
      <c r="G14" s="31" t="s">
        <v>56</v>
      </c>
      <c r="H14" s="27">
        <f>SUM(G14*0.75)</f>
        <v>3.7425000000000002</v>
      </c>
      <c r="I14" s="32">
        <v>1</v>
      </c>
      <c r="J14" s="28" t="s">
        <v>22</v>
      </c>
    </row>
    <row r="15" spans="1:28" ht="12.95" customHeight="1" x14ac:dyDescent="0.2">
      <c r="A15" s="18"/>
      <c r="B15" s="28" t="s">
        <v>36</v>
      </c>
      <c r="C15" s="28" t="s">
        <v>177</v>
      </c>
      <c r="D15" s="29">
        <v>9780545265058</v>
      </c>
      <c r="E15" s="30" t="s">
        <v>178</v>
      </c>
      <c r="F15" s="26" t="s">
        <v>20</v>
      </c>
      <c r="G15" s="31" t="s">
        <v>24</v>
      </c>
      <c r="H15" s="27">
        <f>SUM(G15*0.75)</f>
        <v>4.4625000000000004</v>
      </c>
      <c r="I15" s="32">
        <v>1</v>
      </c>
      <c r="J15" s="28" t="s">
        <v>22</v>
      </c>
    </row>
    <row r="16" spans="1:28" ht="12.95" customHeight="1" x14ac:dyDescent="0.2">
      <c r="A16" s="18"/>
      <c r="B16" s="28"/>
      <c r="C16" s="28" t="s">
        <v>250</v>
      </c>
      <c r="D16" s="29">
        <v>9781338284621</v>
      </c>
      <c r="E16" s="30" t="s">
        <v>251</v>
      </c>
      <c r="F16" s="26" t="s">
        <v>20</v>
      </c>
      <c r="G16" s="31" t="s">
        <v>24</v>
      </c>
      <c r="H16" s="27">
        <f>SUM(G16*0.75)</f>
        <v>4.4625000000000004</v>
      </c>
      <c r="I16" s="32">
        <v>1</v>
      </c>
      <c r="J16" s="28" t="s">
        <v>22</v>
      </c>
    </row>
    <row r="17" spans="1:10" ht="12.95" customHeight="1" x14ac:dyDescent="0.2">
      <c r="A17" s="18"/>
      <c r="B17" s="28" t="s">
        <v>256</v>
      </c>
      <c r="C17" s="28" t="s">
        <v>257</v>
      </c>
      <c r="D17" s="29">
        <v>9780439798822</v>
      </c>
      <c r="E17" s="30" t="s">
        <v>258</v>
      </c>
      <c r="F17" s="26" t="s">
        <v>20</v>
      </c>
      <c r="G17" s="31" t="s">
        <v>31</v>
      </c>
      <c r="H17" s="27">
        <f>SUM(G17*0.75)</f>
        <v>3.375</v>
      </c>
      <c r="I17" s="32">
        <v>1</v>
      </c>
      <c r="J17" s="28" t="s">
        <v>22</v>
      </c>
    </row>
    <row r="18" spans="1:10" ht="12.95" customHeight="1" x14ac:dyDescent="0.2">
      <c r="A18" s="18"/>
      <c r="B18" s="28"/>
      <c r="C18" s="28" t="s">
        <v>248</v>
      </c>
      <c r="D18" s="29">
        <v>9781338283242</v>
      </c>
      <c r="E18" s="30" t="s">
        <v>249</v>
      </c>
      <c r="F18" s="26" t="s">
        <v>20</v>
      </c>
      <c r="G18" s="31" t="s">
        <v>21</v>
      </c>
      <c r="H18" s="27">
        <f>SUM(G18*0.75)</f>
        <v>3.7125000000000004</v>
      </c>
      <c r="I18" s="32">
        <v>1</v>
      </c>
      <c r="J18" s="28" t="s">
        <v>22</v>
      </c>
    </row>
    <row r="19" spans="1:10" ht="12.95" customHeight="1" x14ac:dyDescent="0.2">
      <c r="A19" s="18"/>
      <c r="B19" s="28"/>
      <c r="C19" s="28" t="s">
        <v>246</v>
      </c>
      <c r="D19" s="29">
        <v>9781338283228</v>
      </c>
      <c r="E19" s="30" t="s">
        <v>247</v>
      </c>
      <c r="F19" s="26" t="s">
        <v>20</v>
      </c>
      <c r="G19" s="31" t="s">
        <v>21</v>
      </c>
      <c r="H19" s="27">
        <f>SUM(G19*0.75)</f>
        <v>3.7125000000000004</v>
      </c>
      <c r="I19" s="32">
        <v>1</v>
      </c>
      <c r="J19" s="28" t="s">
        <v>22</v>
      </c>
    </row>
    <row r="20" spans="1:10" ht="12.95" customHeight="1" x14ac:dyDescent="0.2">
      <c r="A20" s="18"/>
      <c r="B20" s="28"/>
      <c r="C20" s="28" t="s">
        <v>236</v>
      </c>
      <c r="D20" s="29">
        <v>9781338232400</v>
      </c>
      <c r="E20" s="25" t="s">
        <v>237</v>
      </c>
      <c r="F20" s="26" t="s">
        <v>20</v>
      </c>
      <c r="G20" s="31" t="s">
        <v>25</v>
      </c>
      <c r="H20" s="27">
        <f>SUM(G20*0.75)</f>
        <v>2.9625000000000004</v>
      </c>
      <c r="I20" s="32">
        <v>1</v>
      </c>
      <c r="J20" s="28" t="s">
        <v>22</v>
      </c>
    </row>
    <row r="21" spans="1:10" ht="12.95" customHeight="1" x14ac:dyDescent="0.2">
      <c r="A21" s="18"/>
      <c r="B21" s="28" t="s">
        <v>39</v>
      </c>
      <c r="C21" s="28" t="s">
        <v>32</v>
      </c>
      <c r="D21" s="29">
        <v>9780545123341</v>
      </c>
      <c r="E21" s="30" t="s">
        <v>33</v>
      </c>
      <c r="F21" s="26" t="s">
        <v>20</v>
      </c>
      <c r="G21" s="31" t="s">
        <v>28</v>
      </c>
      <c r="H21" s="27">
        <v>5</v>
      </c>
      <c r="I21" s="32">
        <v>4</v>
      </c>
      <c r="J21" s="24" t="s">
        <v>27</v>
      </c>
    </row>
    <row r="22" spans="1:10" ht="12.95" customHeight="1" x14ac:dyDescent="0.2">
      <c r="A22" s="18"/>
      <c r="B22" s="28" t="s">
        <v>35</v>
      </c>
      <c r="C22" s="28" t="s">
        <v>119</v>
      </c>
      <c r="D22" s="29">
        <v>619669</v>
      </c>
      <c r="E22" s="30" t="s">
        <v>120</v>
      </c>
      <c r="F22" s="26" t="s">
        <v>20</v>
      </c>
      <c r="G22" s="31">
        <v>3.75</v>
      </c>
      <c r="H22" s="27">
        <v>3.75</v>
      </c>
      <c r="I22" s="32">
        <v>2</v>
      </c>
      <c r="J22" s="24" t="s">
        <v>27</v>
      </c>
    </row>
    <row r="23" spans="1:10" ht="12.95" customHeight="1" x14ac:dyDescent="0.2">
      <c r="A23" s="18"/>
      <c r="B23" s="28" t="s">
        <v>35</v>
      </c>
      <c r="C23" s="28" t="s">
        <v>119</v>
      </c>
      <c r="D23" s="29">
        <v>619669</v>
      </c>
      <c r="E23" s="30" t="s">
        <v>120</v>
      </c>
      <c r="F23" s="26" t="s">
        <v>20</v>
      </c>
      <c r="G23" s="31">
        <v>3.75</v>
      </c>
      <c r="H23" s="27">
        <v>3.75</v>
      </c>
      <c r="I23" s="32">
        <v>2</v>
      </c>
      <c r="J23" s="24" t="s">
        <v>27</v>
      </c>
    </row>
    <row r="24" spans="1:10" ht="12.95" customHeight="1" x14ac:dyDescent="0.2">
      <c r="A24" s="18"/>
      <c r="B24" s="28" t="s">
        <v>166</v>
      </c>
      <c r="C24" s="28" t="s">
        <v>167</v>
      </c>
      <c r="D24" s="29">
        <v>9780531071755</v>
      </c>
      <c r="E24" s="30" t="s">
        <v>168</v>
      </c>
      <c r="F24" s="26" t="s">
        <v>20</v>
      </c>
      <c r="G24" s="31" t="s">
        <v>93</v>
      </c>
      <c r="H24" s="27">
        <f>SUM(G24*0.75)</f>
        <v>5.2424999999999997</v>
      </c>
      <c r="I24" s="32">
        <v>1</v>
      </c>
      <c r="J24" s="28" t="s">
        <v>22</v>
      </c>
    </row>
    <row r="25" spans="1:10" ht="12.95" customHeight="1" x14ac:dyDescent="0.2">
      <c r="A25" s="18"/>
      <c r="B25" s="28" t="s">
        <v>156</v>
      </c>
      <c r="C25" s="28" t="s">
        <v>157</v>
      </c>
      <c r="D25" s="29">
        <v>9780545617475</v>
      </c>
      <c r="E25" s="25" t="s">
        <v>158</v>
      </c>
      <c r="F25" s="26" t="s">
        <v>20</v>
      </c>
      <c r="G25" s="31" t="s">
        <v>30</v>
      </c>
      <c r="H25" s="27">
        <f>SUM(G25*0.75)</f>
        <v>3</v>
      </c>
      <c r="I25" s="32">
        <v>1</v>
      </c>
      <c r="J25" s="28" t="s">
        <v>22</v>
      </c>
    </row>
    <row r="26" spans="1:10" ht="12.95" customHeight="1" x14ac:dyDescent="0.2">
      <c r="A26" s="18"/>
      <c r="B26" s="28"/>
      <c r="C26" s="28" t="s">
        <v>254</v>
      </c>
      <c r="D26" s="29">
        <v>9780439028356</v>
      </c>
      <c r="E26" s="25" t="s">
        <v>255</v>
      </c>
      <c r="F26" s="26" t="s">
        <v>20</v>
      </c>
      <c r="G26" s="31" t="s">
        <v>24</v>
      </c>
      <c r="H26" s="27">
        <f>SUM(G26*0.75)</f>
        <v>4.4625000000000004</v>
      </c>
      <c r="I26" s="32">
        <v>1</v>
      </c>
      <c r="J26" s="28" t="s">
        <v>22</v>
      </c>
    </row>
    <row r="27" spans="1:10" ht="12.95" customHeight="1" x14ac:dyDescent="0.2">
      <c r="A27" s="18"/>
      <c r="B27" s="28"/>
      <c r="C27" s="28" t="s">
        <v>101</v>
      </c>
      <c r="D27" s="29">
        <v>9780545796347</v>
      </c>
      <c r="E27" s="25" t="s">
        <v>102</v>
      </c>
      <c r="F27" s="26" t="s">
        <v>20</v>
      </c>
      <c r="G27" s="31" t="s">
        <v>30</v>
      </c>
      <c r="H27" s="27">
        <f>SUM(G27*0.75)</f>
        <v>3</v>
      </c>
      <c r="I27" s="32">
        <v>1</v>
      </c>
      <c r="J27" s="28" t="s">
        <v>22</v>
      </c>
    </row>
    <row r="28" spans="1:10" ht="12.95" customHeight="1" x14ac:dyDescent="0.2">
      <c r="A28" s="18"/>
      <c r="B28" s="28" t="s">
        <v>43</v>
      </c>
      <c r="C28" s="28" t="s">
        <v>78</v>
      </c>
      <c r="D28" s="29">
        <v>9780545462891</v>
      </c>
      <c r="E28" s="30" t="s">
        <v>79</v>
      </c>
      <c r="F28" s="26" t="s">
        <v>20</v>
      </c>
      <c r="G28" s="31" t="s">
        <v>30</v>
      </c>
      <c r="H28" s="27">
        <f>SUM(G28*0.75)</f>
        <v>3</v>
      </c>
      <c r="I28" s="32">
        <v>1</v>
      </c>
      <c r="J28" s="28" t="s">
        <v>22</v>
      </c>
    </row>
    <row r="29" spans="1:10" ht="12.95" customHeight="1" x14ac:dyDescent="0.2">
      <c r="A29" s="18"/>
      <c r="B29" s="28" t="s">
        <v>153</v>
      </c>
      <c r="C29" s="28" t="s">
        <v>154</v>
      </c>
      <c r="D29" s="29">
        <v>9780590228596</v>
      </c>
      <c r="E29" s="25" t="s">
        <v>155</v>
      </c>
      <c r="F29" s="26" t="s">
        <v>20</v>
      </c>
      <c r="G29" s="31" t="s">
        <v>29</v>
      </c>
      <c r="H29" s="27">
        <f>SUM(G29*0.75)</f>
        <v>2.9925000000000002</v>
      </c>
      <c r="I29" s="32">
        <v>1</v>
      </c>
      <c r="J29" s="28" t="s">
        <v>22</v>
      </c>
    </row>
    <row r="30" spans="1:10" ht="12.95" customHeight="1" x14ac:dyDescent="0.2">
      <c r="A30" s="18"/>
      <c r="B30" s="28"/>
      <c r="C30" s="28" t="s">
        <v>196</v>
      </c>
      <c r="D30" s="29">
        <v>9780545862257</v>
      </c>
      <c r="E30" s="30" t="s">
        <v>197</v>
      </c>
      <c r="F30" s="26" t="s">
        <v>20</v>
      </c>
      <c r="G30" s="31" t="s">
        <v>24</v>
      </c>
      <c r="H30" s="27">
        <f>SUM(G30*0.75)</f>
        <v>4.4625000000000004</v>
      </c>
      <c r="I30" s="32">
        <v>1</v>
      </c>
      <c r="J30" s="28" t="s">
        <v>22</v>
      </c>
    </row>
    <row r="31" spans="1:10" ht="12.95" customHeight="1" x14ac:dyDescent="0.2">
      <c r="A31" s="18"/>
      <c r="B31" s="28"/>
      <c r="C31" s="28" t="s">
        <v>226</v>
      </c>
      <c r="D31" s="29">
        <v>9781338197044</v>
      </c>
      <c r="E31" s="30" t="s">
        <v>227</v>
      </c>
      <c r="F31" s="26" t="s">
        <v>20</v>
      </c>
      <c r="G31" s="31" t="s">
        <v>23</v>
      </c>
      <c r="H31" s="27">
        <f>SUM(G31*0.75)</f>
        <v>5.2125000000000004</v>
      </c>
      <c r="I31" s="32">
        <v>1</v>
      </c>
      <c r="J31" s="28" t="s">
        <v>22</v>
      </c>
    </row>
    <row r="32" spans="1:10" ht="12.95" customHeight="1" x14ac:dyDescent="0.2">
      <c r="A32" s="18"/>
      <c r="B32" s="28"/>
      <c r="C32" s="28" t="s">
        <v>111</v>
      </c>
      <c r="D32" s="29">
        <v>9780545908467</v>
      </c>
      <c r="E32" s="25" t="s">
        <v>112</v>
      </c>
      <c r="F32" s="26" t="s">
        <v>20</v>
      </c>
      <c r="G32" s="31" t="s">
        <v>30</v>
      </c>
      <c r="H32" s="27">
        <f>SUM(G32*0.75)</f>
        <v>3</v>
      </c>
      <c r="I32" s="32">
        <v>1</v>
      </c>
      <c r="J32" s="28" t="s">
        <v>22</v>
      </c>
    </row>
    <row r="33" spans="1:10" ht="12.95" customHeight="1" x14ac:dyDescent="0.2">
      <c r="A33" s="18"/>
      <c r="B33" s="28" t="s">
        <v>201</v>
      </c>
      <c r="C33" s="28" t="s">
        <v>202</v>
      </c>
      <c r="D33" s="29">
        <v>9780545873932</v>
      </c>
      <c r="E33" s="25" t="s">
        <v>203</v>
      </c>
      <c r="F33" s="26" t="s">
        <v>20</v>
      </c>
      <c r="G33" s="31" t="s">
        <v>30</v>
      </c>
      <c r="H33" s="27">
        <f>SUM(G33*0.75)</f>
        <v>3</v>
      </c>
      <c r="I33" s="32">
        <v>1</v>
      </c>
      <c r="J33" s="28" t="s">
        <v>22</v>
      </c>
    </row>
    <row r="34" spans="1:10" ht="12.95" customHeight="1" x14ac:dyDescent="0.2">
      <c r="A34" s="18"/>
      <c r="B34" s="28"/>
      <c r="C34" s="28" t="s">
        <v>91</v>
      </c>
      <c r="D34" s="29">
        <v>9780545663168</v>
      </c>
      <c r="E34" s="30" t="s">
        <v>92</v>
      </c>
      <c r="F34" s="26" t="s">
        <v>20</v>
      </c>
      <c r="G34" s="31" t="s">
        <v>93</v>
      </c>
      <c r="H34" s="27">
        <f>SUM(G34*0.75)</f>
        <v>5.2424999999999997</v>
      </c>
      <c r="I34" s="32">
        <v>1</v>
      </c>
      <c r="J34" s="28" t="s">
        <v>94</v>
      </c>
    </row>
    <row r="35" spans="1:10" ht="12.95" customHeight="1" x14ac:dyDescent="0.2">
      <c r="A35" s="18"/>
      <c r="B35" s="28"/>
      <c r="C35" s="28" t="s">
        <v>234</v>
      </c>
      <c r="D35" s="29">
        <v>9781338227581</v>
      </c>
      <c r="E35" s="30" t="s">
        <v>235</v>
      </c>
      <c r="F35" s="26" t="s">
        <v>20</v>
      </c>
      <c r="G35" s="31" t="s">
        <v>24</v>
      </c>
      <c r="H35" s="27">
        <f>SUM(G35*0.75)</f>
        <v>4.4625000000000004</v>
      </c>
      <c r="I35" s="32">
        <v>1</v>
      </c>
      <c r="J35" s="28" t="s">
        <v>22</v>
      </c>
    </row>
    <row r="36" spans="1:10" ht="12.95" customHeight="1" x14ac:dyDescent="0.2">
      <c r="A36" s="18"/>
      <c r="B36" s="28"/>
      <c r="C36" s="28" t="s">
        <v>61</v>
      </c>
      <c r="D36" s="29">
        <v>9780516449258</v>
      </c>
      <c r="E36" s="30" t="s">
        <v>62</v>
      </c>
      <c r="F36" s="26" t="s">
        <v>20</v>
      </c>
      <c r="G36" s="31" t="s">
        <v>21</v>
      </c>
      <c r="H36" s="27">
        <f>SUM(G36*0.75)</f>
        <v>3.7125000000000004</v>
      </c>
      <c r="I36" s="32">
        <v>1</v>
      </c>
      <c r="J36" s="28" t="s">
        <v>22</v>
      </c>
    </row>
    <row r="37" spans="1:10" ht="12.95" customHeight="1" x14ac:dyDescent="0.2">
      <c r="A37" s="18"/>
      <c r="B37" s="28"/>
      <c r="C37" s="28" t="s">
        <v>206</v>
      </c>
      <c r="D37" s="29">
        <v>9781338034714</v>
      </c>
      <c r="E37" s="30" t="s">
        <v>207</v>
      </c>
      <c r="F37" s="26" t="s">
        <v>20</v>
      </c>
      <c r="G37" s="31" t="s">
        <v>56</v>
      </c>
      <c r="H37" s="27">
        <f>SUM(G37*0.75)</f>
        <v>3.7425000000000002</v>
      </c>
      <c r="I37" s="32">
        <v>1</v>
      </c>
      <c r="J37" s="28" t="s">
        <v>22</v>
      </c>
    </row>
    <row r="38" spans="1:10" ht="12.95" customHeight="1" x14ac:dyDescent="0.2">
      <c r="A38" s="18"/>
      <c r="B38" s="28"/>
      <c r="C38" s="28" t="s">
        <v>52</v>
      </c>
      <c r="D38" s="29">
        <v>9780545846325</v>
      </c>
      <c r="E38" s="30" t="s">
        <v>53</v>
      </c>
      <c r="F38" s="26" t="s">
        <v>20</v>
      </c>
      <c r="G38" s="31" t="s">
        <v>26</v>
      </c>
      <c r="H38" s="27">
        <f>SUM(G38*0.75)</f>
        <v>4.125</v>
      </c>
      <c r="I38" s="32">
        <v>1</v>
      </c>
      <c r="J38" s="28" t="s">
        <v>22</v>
      </c>
    </row>
    <row r="39" spans="1:10" ht="12.95" customHeight="1" x14ac:dyDescent="0.2">
      <c r="A39" s="18"/>
      <c r="B39" s="28" t="s">
        <v>38</v>
      </c>
      <c r="C39" s="28" t="s">
        <v>123</v>
      </c>
      <c r="D39" s="29">
        <v>9781338090925</v>
      </c>
      <c r="E39" s="30" t="s">
        <v>124</v>
      </c>
      <c r="F39" s="26" t="s">
        <v>20</v>
      </c>
      <c r="G39" s="31" t="s">
        <v>26</v>
      </c>
      <c r="H39" s="27">
        <f>SUM(G39*0.75)</f>
        <v>4.125</v>
      </c>
      <c r="I39" s="32">
        <v>1</v>
      </c>
      <c r="J39" s="28" t="s">
        <v>22</v>
      </c>
    </row>
    <row r="40" spans="1:10" ht="12.95" customHeight="1" x14ac:dyDescent="0.2">
      <c r="A40" s="18"/>
      <c r="B40" s="28">
        <v>902295969</v>
      </c>
      <c r="C40" s="42" t="s">
        <v>267</v>
      </c>
      <c r="D40" s="42" t="s">
        <v>268</v>
      </c>
      <c r="E40" s="43" t="s">
        <v>269</v>
      </c>
      <c r="F40" s="26" t="s">
        <v>20</v>
      </c>
      <c r="G40" s="31" t="s">
        <v>26</v>
      </c>
      <c r="H40" s="27">
        <f>SUM(G40*0.75)</f>
        <v>4.125</v>
      </c>
      <c r="I40" s="32">
        <v>1</v>
      </c>
      <c r="J40" s="28" t="s">
        <v>22</v>
      </c>
    </row>
    <row r="41" spans="1:10" ht="12.95" customHeight="1" x14ac:dyDescent="0.2">
      <c r="A41" s="18"/>
      <c r="B41" s="28"/>
      <c r="C41" s="28" t="s">
        <v>218</v>
      </c>
      <c r="D41" s="29">
        <v>9781338141559</v>
      </c>
      <c r="E41" s="30" t="s">
        <v>219</v>
      </c>
      <c r="F41" s="26" t="s">
        <v>20</v>
      </c>
      <c r="G41" s="31" t="s">
        <v>56</v>
      </c>
      <c r="H41" s="27">
        <f>SUM(G41*0.75)</f>
        <v>3.7425000000000002</v>
      </c>
      <c r="I41" s="32">
        <v>1</v>
      </c>
      <c r="J41" s="28" t="s">
        <v>22</v>
      </c>
    </row>
    <row r="42" spans="1:10" ht="12.95" customHeight="1" x14ac:dyDescent="0.2">
      <c r="A42" s="18"/>
      <c r="B42" s="28"/>
      <c r="C42" s="28" t="s">
        <v>46</v>
      </c>
      <c r="D42" s="29">
        <v>9780545238045</v>
      </c>
      <c r="E42" s="30" t="s">
        <v>47</v>
      </c>
      <c r="F42" s="26" t="s">
        <v>20</v>
      </c>
      <c r="G42" s="31" t="s">
        <v>23</v>
      </c>
      <c r="H42" s="27">
        <f>SUM(G42*0.75)</f>
        <v>5.2125000000000004</v>
      </c>
      <c r="I42" s="32">
        <v>1</v>
      </c>
      <c r="J42" s="28" t="s">
        <v>22</v>
      </c>
    </row>
    <row r="43" spans="1:10" ht="12.95" customHeight="1" x14ac:dyDescent="0.2">
      <c r="A43" s="18"/>
      <c r="B43" s="28"/>
      <c r="C43" s="28" t="s">
        <v>222</v>
      </c>
      <c r="D43" s="29">
        <v>9781338148695</v>
      </c>
      <c r="E43" s="30" t="s">
        <v>223</v>
      </c>
      <c r="F43" s="26" t="s">
        <v>20</v>
      </c>
      <c r="G43" s="31" t="s">
        <v>21</v>
      </c>
      <c r="H43" s="27">
        <f>SUM(G43*0.75)</f>
        <v>3.7125000000000004</v>
      </c>
      <c r="I43" s="32">
        <v>1</v>
      </c>
      <c r="J43" s="28" t="s">
        <v>22</v>
      </c>
    </row>
    <row r="44" spans="1:10" ht="12.95" customHeight="1" x14ac:dyDescent="0.2">
      <c r="A44" s="18"/>
      <c r="B44" s="28"/>
      <c r="C44" s="28" t="s">
        <v>228</v>
      </c>
      <c r="D44" s="29">
        <v>9781338219241</v>
      </c>
      <c r="E44" s="30" t="s">
        <v>229</v>
      </c>
      <c r="F44" s="26" t="s">
        <v>20</v>
      </c>
      <c r="G44" s="31" t="s">
        <v>21</v>
      </c>
      <c r="H44" s="27">
        <f>SUM(G44*0.75)</f>
        <v>3.7125000000000004</v>
      </c>
      <c r="I44" s="32">
        <v>1</v>
      </c>
      <c r="J44" s="28" t="s">
        <v>22</v>
      </c>
    </row>
    <row r="45" spans="1:10" ht="12.95" customHeight="1" x14ac:dyDescent="0.2">
      <c r="A45" s="18"/>
      <c r="B45" s="28"/>
      <c r="C45" s="28" t="s">
        <v>244</v>
      </c>
      <c r="D45" s="29">
        <v>9781338264951</v>
      </c>
      <c r="E45" s="30" t="s">
        <v>245</v>
      </c>
      <c r="F45" s="26" t="s">
        <v>20</v>
      </c>
      <c r="G45" s="31" t="s">
        <v>21</v>
      </c>
      <c r="H45" s="27">
        <f>SUM(G45*0.75)</f>
        <v>3.7125000000000004</v>
      </c>
      <c r="I45" s="32">
        <v>1</v>
      </c>
      <c r="J45" s="28" t="s">
        <v>22</v>
      </c>
    </row>
    <row r="46" spans="1:10" ht="12.95" customHeight="1" x14ac:dyDescent="0.2">
      <c r="A46" s="18"/>
      <c r="B46" s="28"/>
      <c r="C46" s="28" t="s">
        <v>242</v>
      </c>
      <c r="D46" s="29">
        <v>9781338249392</v>
      </c>
      <c r="E46" s="30" t="s">
        <v>243</v>
      </c>
      <c r="F46" s="26" t="s">
        <v>20</v>
      </c>
      <c r="G46" s="31" t="s">
        <v>21</v>
      </c>
      <c r="H46" s="27">
        <f>SUM(G46*0.75)</f>
        <v>3.7125000000000004</v>
      </c>
      <c r="I46" s="32">
        <v>1</v>
      </c>
      <c r="J46" s="28" t="s">
        <v>22</v>
      </c>
    </row>
    <row r="47" spans="1:10" ht="12.95" customHeight="1" x14ac:dyDescent="0.2">
      <c r="A47" s="18"/>
      <c r="B47" s="28" t="s">
        <v>67</v>
      </c>
      <c r="C47" s="28" t="s">
        <v>89</v>
      </c>
      <c r="D47" s="29">
        <v>9780545631334</v>
      </c>
      <c r="E47" s="25" t="s">
        <v>90</v>
      </c>
      <c r="F47" s="26" t="s">
        <v>20</v>
      </c>
      <c r="G47" s="31" t="s">
        <v>28</v>
      </c>
      <c r="H47" s="27">
        <f>SUM(G47*0.75)</f>
        <v>3.75</v>
      </c>
      <c r="I47" s="32">
        <v>1</v>
      </c>
      <c r="J47" s="28" t="s">
        <v>22</v>
      </c>
    </row>
    <row r="48" spans="1:10" ht="12.95" customHeight="1" x14ac:dyDescent="0.2">
      <c r="A48" s="18"/>
      <c r="B48" s="28"/>
      <c r="C48" s="28" t="s">
        <v>100</v>
      </c>
      <c r="D48" s="29">
        <v>9780545757140</v>
      </c>
      <c r="E48" s="25" t="s">
        <v>90</v>
      </c>
      <c r="F48" s="26" t="s">
        <v>20</v>
      </c>
      <c r="G48" s="31" t="s">
        <v>29</v>
      </c>
      <c r="H48" s="27">
        <f>SUM(G48*0.75)</f>
        <v>2.9925000000000002</v>
      </c>
      <c r="I48" s="32">
        <v>1</v>
      </c>
      <c r="J48" s="28" t="s">
        <v>22</v>
      </c>
    </row>
    <row r="49" spans="1:10" ht="12.95" customHeight="1" x14ac:dyDescent="0.2">
      <c r="A49" s="18"/>
      <c r="B49" s="28"/>
      <c r="C49" s="28" t="s">
        <v>65</v>
      </c>
      <c r="D49" s="29">
        <v>9780516460390</v>
      </c>
      <c r="E49" s="30" t="s">
        <v>66</v>
      </c>
      <c r="F49" s="26" t="s">
        <v>20</v>
      </c>
      <c r="G49" s="31" t="s">
        <v>21</v>
      </c>
      <c r="H49" s="27">
        <f>SUM(G49*0.75)</f>
        <v>3.7125000000000004</v>
      </c>
      <c r="I49" s="32">
        <v>1</v>
      </c>
      <c r="J49" s="28" t="s">
        <v>22</v>
      </c>
    </row>
    <row r="50" spans="1:10" x14ac:dyDescent="0.2">
      <c r="A50" s="18"/>
      <c r="B50" s="28" t="s">
        <v>156</v>
      </c>
      <c r="C50" s="28" t="s">
        <v>169</v>
      </c>
      <c r="D50" s="29">
        <v>9780545002066</v>
      </c>
      <c r="E50" s="30" t="s">
        <v>170</v>
      </c>
      <c r="F50" s="26" t="s">
        <v>20</v>
      </c>
      <c r="G50" s="31" t="s">
        <v>24</v>
      </c>
      <c r="H50" s="27">
        <f>SUM(G50*0.75)</f>
        <v>4.4625000000000004</v>
      </c>
      <c r="I50" s="32">
        <v>1</v>
      </c>
      <c r="J50" s="28" t="s">
        <v>22</v>
      </c>
    </row>
    <row r="51" spans="1:10" x14ac:dyDescent="0.2">
      <c r="A51" s="18"/>
      <c r="B51" s="28"/>
      <c r="C51" s="28" t="s">
        <v>105</v>
      </c>
      <c r="D51" s="29">
        <v>9780545870702</v>
      </c>
      <c r="E51" s="30" t="s">
        <v>106</v>
      </c>
      <c r="F51" s="26" t="s">
        <v>20</v>
      </c>
      <c r="G51" s="31" t="s">
        <v>24</v>
      </c>
      <c r="H51" s="27">
        <f>SUM(G51*0.75)</f>
        <v>4.4625000000000004</v>
      </c>
      <c r="I51" s="32">
        <v>1</v>
      </c>
      <c r="J51" s="28" t="s">
        <v>22</v>
      </c>
    </row>
    <row r="52" spans="1:10" x14ac:dyDescent="0.2">
      <c r="A52" s="18"/>
      <c r="B52" s="28" t="s">
        <v>44</v>
      </c>
      <c r="C52" s="28" t="s">
        <v>87</v>
      </c>
      <c r="D52" s="29">
        <v>9780545606530</v>
      </c>
      <c r="E52" s="30" t="s">
        <v>88</v>
      </c>
      <c r="F52" s="26" t="s">
        <v>20</v>
      </c>
      <c r="G52" s="31" t="s">
        <v>24</v>
      </c>
      <c r="H52" s="27">
        <f>SUM(G52*0.75)</f>
        <v>4.4625000000000004</v>
      </c>
      <c r="I52" s="32">
        <v>1</v>
      </c>
      <c r="J52" s="28" t="s">
        <v>22</v>
      </c>
    </row>
    <row r="53" spans="1:10" x14ac:dyDescent="0.2">
      <c r="A53" s="18"/>
      <c r="B53" s="28"/>
      <c r="C53" s="28" t="s">
        <v>210</v>
      </c>
      <c r="D53" s="29">
        <v>9781338090901</v>
      </c>
      <c r="E53" s="30" t="s">
        <v>211</v>
      </c>
      <c r="F53" s="26" t="s">
        <v>20</v>
      </c>
      <c r="G53" s="31" t="s">
        <v>24</v>
      </c>
      <c r="H53" s="27">
        <f>SUM(G53*0.75)</f>
        <v>4.4625000000000004</v>
      </c>
      <c r="I53" s="32">
        <v>1</v>
      </c>
      <c r="J53" s="28" t="s">
        <v>22</v>
      </c>
    </row>
    <row r="54" spans="1:10" x14ac:dyDescent="0.2">
      <c r="A54" s="18"/>
      <c r="B54" s="28"/>
      <c r="C54" s="28" t="s">
        <v>137</v>
      </c>
      <c r="D54" s="29">
        <v>9781338218282</v>
      </c>
      <c r="E54" s="30" t="s">
        <v>138</v>
      </c>
      <c r="F54" s="26" t="s">
        <v>20</v>
      </c>
      <c r="G54" s="31" t="s">
        <v>21</v>
      </c>
      <c r="H54" s="27">
        <f>SUM(G54*0.75)</f>
        <v>3.7125000000000004</v>
      </c>
      <c r="I54" s="32">
        <v>1</v>
      </c>
      <c r="J54" s="28" t="s">
        <v>22</v>
      </c>
    </row>
    <row r="55" spans="1:10" x14ac:dyDescent="0.2">
      <c r="A55" s="18"/>
      <c r="B55" s="28"/>
      <c r="C55" s="28" t="s">
        <v>139</v>
      </c>
      <c r="D55" s="29">
        <v>9781338218299</v>
      </c>
      <c r="E55" s="30" t="s">
        <v>140</v>
      </c>
      <c r="F55" s="26" t="s">
        <v>20</v>
      </c>
      <c r="G55" s="31" t="s">
        <v>21</v>
      </c>
      <c r="H55" s="27">
        <f>SUM(G55*0.75)</f>
        <v>3.7125000000000004</v>
      </c>
      <c r="I55" s="32">
        <v>1</v>
      </c>
      <c r="J55" s="28" t="s">
        <v>22</v>
      </c>
    </row>
    <row r="56" spans="1:10" x14ac:dyDescent="0.2">
      <c r="A56" s="18"/>
      <c r="B56" s="28" t="s">
        <v>35</v>
      </c>
      <c r="C56" s="28" t="s">
        <v>259</v>
      </c>
      <c r="D56" s="29">
        <v>9780439840583</v>
      </c>
      <c r="E56" s="30" t="s">
        <v>260</v>
      </c>
      <c r="F56" s="26" t="s">
        <v>20</v>
      </c>
      <c r="G56" s="31" t="s">
        <v>24</v>
      </c>
      <c r="H56" s="27">
        <f>SUM(G56*0.75)</f>
        <v>4.4625000000000004</v>
      </c>
      <c r="I56" s="32">
        <v>1</v>
      </c>
      <c r="J56" s="28" t="s">
        <v>22</v>
      </c>
    </row>
    <row r="57" spans="1:10" x14ac:dyDescent="0.2">
      <c r="A57" s="18"/>
      <c r="B57" s="28"/>
      <c r="C57" s="28" t="s">
        <v>204</v>
      </c>
      <c r="D57" s="29">
        <v>9780545945691</v>
      </c>
      <c r="E57" s="30" t="s">
        <v>205</v>
      </c>
      <c r="F57" s="26" t="s">
        <v>20</v>
      </c>
      <c r="G57" s="31" t="s">
        <v>24</v>
      </c>
      <c r="H57" s="27">
        <f>SUM(G57*0.75)</f>
        <v>4.4625000000000004</v>
      </c>
      <c r="I57" s="32">
        <v>1</v>
      </c>
      <c r="J57" s="28" t="s">
        <v>22</v>
      </c>
    </row>
    <row r="58" spans="1:10" x14ac:dyDescent="0.2">
      <c r="A58" s="18"/>
      <c r="B58" s="28">
        <v>902295969</v>
      </c>
      <c r="C58" s="44" t="s">
        <v>270</v>
      </c>
      <c r="D58" s="44" t="s">
        <v>271</v>
      </c>
      <c r="E58" s="45" t="s">
        <v>272</v>
      </c>
      <c r="F58" s="26" t="s">
        <v>20</v>
      </c>
      <c r="G58" s="31">
        <v>4.95</v>
      </c>
      <c r="H58" s="27">
        <f>SUM(G58*0.75)</f>
        <v>3.7125000000000004</v>
      </c>
      <c r="I58" s="32">
        <v>1</v>
      </c>
      <c r="J58" s="28" t="s">
        <v>22</v>
      </c>
    </row>
    <row r="59" spans="1:10" x14ac:dyDescent="0.2">
      <c r="A59" s="18"/>
      <c r="B59" s="28"/>
      <c r="C59" s="28" t="s">
        <v>127</v>
      </c>
      <c r="D59" s="29">
        <v>9781338125726</v>
      </c>
      <c r="E59" s="30" t="s">
        <v>128</v>
      </c>
      <c r="F59" s="26" t="s">
        <v>20</v>
      </c>
      <c r="G59" s="31" t="s">
        <v>26</v>
      </c>
      <c r="H59" s="27">
        <f>SUM(G59*0.75)</f>
        <v>4.125</v>
      </c>
      <c r="I59" s="32">
        <v>1</v>
      </c>
      <c r="J59" s="28" t="s">
        <v>22</v>
      </c>
    </row>
    <row r="60" spans="1:10" x14ac:dyDescent="0.2">
      <c r="A60" s="18"/>
      <c r="B60" s="28"/>
      <c r="C60" s="28" t="s">
        <v>103</v>
      </c>
      <c r="D60" s="29">
        <v>9780545846363</v>
      </c>
      <c r="E60" s="30" t="s">
        <v>104</v>
      </c>
      <c r="F60" s="26" t="s">
        <v>20</v>
      </c>
      <c r="G60" s="31" t="s">
        <v>26</v>
      </c>
      <c r="H60" s="27">
        <f>SUM(G60*0.75)</f>
        <v>4.125</v>
      </c>
      <c r="I60" s="32">
        <v>1</v>
      </c>
      <c r="J60" s="28" t="s">
        <v>22</v>
      </c>
    </row>
    <row r="61" spans="1:10" x14ac:dyDescent="0.2">
      <c r="A61" s="18"/>
      <c r="B61" s="28" t="s">
        <v>131</v>
      </c>
      <c r="C61" s="28" t="s">
        <v>132</v>
      </c>
      <c r="D61" s="29">
        <v>9781338136746</v>
      </c>
      <c r="E61" s="30" t="s">
        <v>133</v>
      </c>
      <c r="F61" s="26" t="s">
        <v>20</v>
      </c>
      <c r="G61" s="31" t="s">
        <v>30</v>
      </c>
      <c r="H61" s="27">
        <f>SUM(G61*0.75)</f>
        <v>3</v>
      </c>
      <c r="I61" s="32">
        <v>1</v>
      </c>
      <c r="J61" s="28" t="s">
        <v>22</v>
      </c>
    </row>
    <row r="62" spans="1:10" x14ac:dyDescent="0.2">
      <c r="A62" s="18"/>
      <c r="B62" s="28"/>
      <c r="C62" s="28" t="s">
        <v>129</v>
      </c>
      <c r="D62" s="29">
        <v>9781338136722</v>
      </c>
      <c r="E62" s="30" t="s">
        <v>130</v>
      </c>
      <c r="F62" s="26" t="s">
        <v>20</v>
      </c>
      <c r="G62" s="31" t="s">
        <v>30</v>
      </c>
      <c r="H62" s="27">
        <f>SUM(G62*0.75)</f>
        <v>3</v>
      </c>
      <c r="I62" s="32">
        <v>1</v>
      </c>
      <c r="J62" s="28" t="s">
        <v>22</v>
      </c>
    </row>
    <row r="63" spans="1:10" x14ac:dyDescent="0.2">
      <c r="A63" s="18"/>
      <c r="B63" s="28" t="s">
        <v>174</v>
      </c>
      <c r="C63" s="28" t="s">
        <v>175</v>
      </c>
      <c r="D63" s="29">
        <v>9780545264167</v>
      </c>
      <c r="E63" s="30" t="s">
        <v>176</v>
      </c>
      <c r="F63" s="26" t="s">
        <v>20</v>
      </c>
      <c r="G63" s="31" t="s">
        <v>24</v>
      </c>
      <c r="H63" s="27">
        <f>SUM(G63*0.75)</f>
        <v>4.4625000000000004</v>
      </c>
      <c r="I63" s="32">
        <v>1</v>
      </c>
      <c r="J63" s="28" t="s">
        <v>22</v>
      </c>
    </row>
    <row r="64" spans="1:10" x14ac:dyDescent="0.2">
      <c r="A64" s="18"/>
      <c r="B64" s="28"/>
      <c r="C64" s="28" t="s">
        <v>125</v>
      </c>
      <c r="D64" s="29">
        <v>9781338101157</v>
      </c>
      <c r="E64" s="30" t="s">
        <v>126</v>
      </c>
      <c r="F64" s="26" t="s">
        <v>20</v>
      </c>
      <c r="G64" s="31" t="s">
        <v>23</v>
      </c>
      <c r="H64" s="27">
        <f>SUM(G64*0.75)</f>
        <v>5.2125000000000004</v>
      </c>
      <c r="I64" s="32">
        <v>1</v>
      </c>
      <c r="J64" s="28" t="s">
        <v>22</v>
      </c>
    </row>
    <row r="65" spans="1:10" x14ac:dyDescent="0.2">
      <c r="A65" s="18"/>
      <c r="B65" s="28"/>
      <c r="C65" s="28" t="s">
        <v>184</v>
      </c>
      <c r="D65" s="29">
        <v>9780545431804</v>
      </c>
      <c r="E65" s="30" t="s">
        <v>185</v>
      </c>
      <c r="F65" s="26" t="s">
        <v>20</v>
      </c>
      <c r="G65" s="31" t="s">
        <v>24</v>
      </c>
      <c r="H65" s="27">
        <f>SUM(G65*0.75)</f>
        <v>4.4625000000000004</v>
      </c>
      <c r="I65" s="32">
        <v>1</v>
      </c>
      <c r="J65" s="28" t="s">
        <v>22</v>
      </c>
    </row>
    <row r="66" spans="1:10" x14ac:dyDescent="0.2">
      <c r="A66" s="18"/>
      <c r="B66" s="28"/>
      <c r="C66" s="28" t="s">
        <v>107</v>
      </c>
      <c r="D66" s="29">
        <v>9780545880893</v>
      </c>
      <c r="E66" s="30" t="s">
        <v>108</v>
      </c>
      <c r="F66" s="26" t="s">
        <v>20</v>
      </c>
      <c r="G66" s="31" t="s">
        <v>23</v>
      </c>
      <c r="H66" s="27">
        <f>SUM(G66*0.75)</f>
        <v>5.2125000000000004</v>
      </c>
      <c r="I66" s="32">
        <v>1</v>
      </c>
      <c r="J66" s="28" t="s">
        <v>22</v>
      </c>
    </row>
    <row r="67" spans="1:10" x14ac:dyDescent="0.2">
      <c r="A67" s="18"/>
      <c r="B67" s="28"/>
      <c r="C67" s="28" t="s">
        <v>224</v>
      </c>
      <c r="D67" s="29">
        <v>9781338182705</v>
      </c>
      <c r="E67" s="30" t="s">
        <v>225</v>
      </c>
      <c r="F67" s="26" t="s">
        <v>20</v>
      </c>
      <c r="G67" s="31" t="s">
        <v>24</v>
      </c>
      <c r="H67" s="27">
        <f>SUM(G67*0.75)</f>
        <v>4.4625000000000004</v>
      </c>
      <c r="I67" s="32">
        <v>1</v>
      </c>
      <c r="J67" s="28" t="s">
        <v>22</v>
      </c>
    </row>
    <row r="68" spans="1:10" x14ac:dyDescent="0.2">
      <c r="A68" s="18"/>
      <c r="B68" s="28" t="s">
        <v>179</v>
      </c>
      <c r="C68" s="28" t="s">
        <v>180</v>
      </c>
      <c r="D68" s="29">
        <v>9780545355315</v>
      </c>
      <c r="E68" s="30" t="s">
        <v>181</v>
      </c>
      <c r="F68" s="26" t="s">
        <v>20</v>
      </c>
      <c r="G68" s="31" t="s">
        <v>24</v>
      </c>
      <c r="H68" s="27">
        <f>SUM(G68*0.75)</f>
        <v>4.4625000000000004</v>
      </c>
      <c r="I68" s="32">
        <v>1</v>
      </c>
      <c r="J68" s="28" t="s">
        <v>22</v>
      </c>
    </row>
    <row r="69" spans="1:10" x14ac:dyDescent="0.2">
      <c r="A69" s="18"/>
      <c r="B69" s="28" t="s">
        <v>48</v>
      </c>
      <c r="C69" s="28" t="s">
        <v>164</v>
      </c>
      <c r="D69" s="29">
        <v>9780590420440</v>
      </c>
      <c r="E69" s="30" t="s">
        <v>165</v>
      </c>
      <c r="F69" s="26" t="s">
        <v>20</v>
      </c>
      <c r="G69" s="31" t="s">
        <v>23</v>
      </c>
      <c r="H69" s="27">
        <f>SUM(G69*0.75)</f>
        <v>5.2125000000000004</v>
      </c>
      <c r="I69" s="32">
        <v>1</v>
      </c>
      <c r="J69" s="28" t="s">
        <v>22</v>
      </c>
    </row>
    <row r="70" spans="1:10" x14ac:dyDescent="0.2">
      <c r="A70" s="18"/>
      <c r="B70" s="28"/>
      <c r="C70" s="28" t="s">
        <v>186</v>
      </c>
      <c r="D70" s="29">
        <v>9780545497992</v>
      </c>
      <c r="E70" s="30" t="s">
        <v>187</v>
      </c>
      <c r="F70" s="26" t="s">
        <v>20</v>
      </c>
      <c r="G70" s="31" t="s">
        <v>26</v>
      </c>
      <c r="H70" s="27">
        <f>SUM(G70*0.75)</f>
        <v>4.125</v>
      </c>
      <c r="I70" s="32">
        <v>1</v>
      </c>
      <c r="J70" s="28" t="s">
        <v>22</v>
      </c>
    </row>
    <row r="71" spans="1:10" x14ac:dyDescent="0.2">
      <c r="A71" s="18"/>
      <c r="B71" s="28"/>
      <c r="C71" s="28" t="s">
        <v>54</v>
      </c>
      <c r="D71" s="29">
        <v>9780590847834</v>
      </c>
      <c r="E71" s="30" t="s">
        <v>55</v>
      </c>
      <c r="F71" s="26" t="s">
        <v>20</v>
      </c>
      <c r="G71" s="31" t="s">
        <v>56</v>
      </c>
      <c r="H71" s="27">
        <f>SUM(G71*0.75)</f>
        <v>3.7425000000000002</v>
      </c>
      <c r="I71" s="32">
        <v>1</v>
      </c>
      <c r="J71" s="28" t="s">
        <v>22</v>
      </c>
    </row>
    <row r="72" spans="1:10" x14ac:dyDescent="0.2">
      <c r="A72" s="18"/>
      <c r="B72" s="28" t="s">
        <v>34</v>
      </c>
      <c r="C72" s="28" t="s">
        <v>57</v>
      </c>
      <c r="D72" s="29">
        <v>9780590848411</v>
      </c>
      <c r="E72" s="30" t="s">
        <v>58</v>
      </c>
      <c r="F72" s="26" t="s">
        <v>20</v>
      </c>
      <c r="G72" s="31" t="s">
        <v>56</v>
      </c>
      <c r="H72" s="27">
        <f>SUM(G72*0.75)</f>
        <v>3.7425000000000002</v>
      </c>
      <c r="I72" s="32">
        <v>1</v>
      </c>
      <c r="J72" s="28" t="s">
        <v>22</v>
      </c>
    </row>
    <row r="73" spans="1:10" x14ac:dyDescent="0.2">
      <c r="A73" s="18"/>
      <c r="B73" s="28" t="s">
        <v>67</v>
      </c>
      <c r="C73" s="28" t="s">
        <v>68</v>
      </c>
      <c r="D73" s="29">
        <v>9780545078672</v>
      </c>
      <c r="E73" s="25" t="s">
        <v>69</v>
      </c>
      <c r="F73" s="26" t="s">
        <v>20</v>
      </c>
      <c r="G73" s="31" t="s">
        <v>29</v>
      </c>
      <c r="H73" s="27">
        <f>SUM(G73*0.75)</f>
        <v>2.9925000000000002</v>
      </c>
      <c r="I73" s="32">
        <v>1</v>
      </c>
      <c r="J73" s="28" t="s">
        <v>22</v>
      </c>
    </row>
    <row r="74" spans="1:10" x14ac:dyDescent="0.2">
      <c r="A74" s="18"/>
      <c r="B74" s="28"/>
      <c r="C74" s="28" t="s">
        <v>214</v>
      </c>
      <c r="D74" s="29">
        <v>9781338118261</v>
      </c>
      <c r="E74" s="30" t="s">
        <v>215</v>
      </c>
      <c r="F74" s="26" t="s">
        <v>20</v>
      </c>
      <c r="G74" s="31" t="s">
        <v>23</v>
      </c>
      <c r="H74" s="27">
        <f>SUM(G74*0.75)</f>
        <v>5.2125000000000004</v>
      </c>
      <c r="I74" s="32">
        <v>1</v>
      </c>
      <c r="J74" s="28" t="s">
        <v>22</v>
      </c>
    </row>
    <row r="75" spans="1:10" x14ac:dyDescent="0.2">
      <c r="A75" s="18"/>
      <c r="B75" s="28"/>
      <c r="C75" s="28" t="s">
        <v>194</v>
      </c>
      <c r="D75" s="29">
        <v>9780545812450</v>
      </c>
      <c r="E75" s="30" t="s">
        <v>195</v>
      </c>
      <c r="F75" s="26" t="s">
        <v>20</v>
      </c>
      <c r="G75" s="31" t="s">
        <v>23</v>
      </c>
      <c r="H75" s="27">
        <f>SUM(G75*0.75)</f>
        <v>5.2125000000000004</v>
      </c>
      <c r="I75" s="32">
        <v>1</v>
      </c>
      <c r="J75" s="28" t="s">
        <v>22</v>
      </c>
    </row>
    <row r="76" spans="1:10" x14ac:dyDescent="0.2">
      <c r="A76" s="18"/>
      <c r="B76" s="28"/>
      <c r="C76" s="28" t="s">
        <v>121</v>
      </c>
      <c r="D76" s="29">
        <v>680325</v>
      </c>
      <c r="E76" s="30" t="s">
        <v>122</v>
      </c>
      <c r="F76" s="26" t="s">
        <v>20</v>
      </c>
      <c r="G76" s="33">
        <v>1</v>
      </c>
      <c r="H76" s="27">
        <v>1</v>
      </c>
      <c r="I76" s="32">
        <v>1</v>
      </c>
      <c r="J76" s="24" t="s">
        <v>27</v>
      </c>
    </row>
    <row r="77" spans="1:10" x14ac:dyDescent="0.2">
      <c r="A77" s="18"/>
      <c r="B77" s="28"/>
      <c r="C77" s="46" t="s">
        <v>273</v>
      </c>
      <c r="D77" s="46" t="s">
        <v>274</v>
      </c>
      <c r="E77" s="47" t="s">
        <v>275</v>
      </c>
      <c r="F77" s="26" t="s">
        <v>20</v>
      </c>
      <c r="G77" s="31">
        <v>5.95</v>
      </c>
      <c r="H77" s="27">
        <f>SUM(G77*0.75)</f>
        <v>4.4625000000000004</v>
      </c>
      <c r="I77" s="32">
        <v>1</v>
      </c>
      <c r="J77" s="28" t="s">
        <v>22</v>
      </c>
    </row>
    <row r="78" spans="1:10" x14ac:dyDescent="0.2">
      <c r="A78" s="18"/>
      <c r="B78" s="28"/>
      <c r="C78" s="28" t="s">
        <v>190</v>
      </c>
      <c r="D78" s="29">
        <v>9780545655811</v>
      </c>
      <c r="E78" s="25" t="s">
        <v>191</v>
      </c>
      <c r="F78" s="26" t="s">
        <v>20</v>
      </c>
      <c r="G78" s="31" t="s">
        <v>31</v>
      </c>
      <c r="H78" s="27">
        <f>SUM(G78*0.75)</f>
        <v>3.375</v>
      </c>
      <c r="I78" s="32">
        <v>1</v>
      </c>
      <c r="J78" s="28" t="s">
        <v>22</v>
      </c>
    </row>
    <row r="79" spans="1:10" x14ac:dyDescent="0.2">
      <c r="A79" s="18"/>
      <c r="B79" s="28" t="s">
        <v>70</v>
      </c>
      <c r="C79" s="28" t="s">
        <v>113</v>
      </c>
      <c r="D79" s="29">
        <v>9780545908603</v>
      </c>
      <c r="E79" s="25" t="s">
        <v>114</v>
      </c>
      <c r="F79" s="26" t="s">
        <v>20</v>
      </c>
      <c r="G79" s="31" t="s">
        <v>30</v>
      </c>
      <c r="H79" s="27">
        <f>SUM(G79*0.75)</f>
        <v>3</v>
      </c>
      <c r="I79" s="32">
        <v>1</v>
      </c>
      <c r="J79" s="28" t="s">
        <v>22</v>
      </c>
    </row>
    <row r="80" spans="1:10" x14ac:dyDescent="0.2">
      <c r="A80" s="18"/>
      <c r="B80" s="28" t="s">
        <v>45</v>
      </c>
      <c r="C80" s="28" t="s">
        <v>73</v>
      </c>
      <c r="D80" s="29">
        <v>9780545108553</v>
      </c>
      <c r="E80" s="25" t="s">
        <v>74</v>
      </c>
      <c r="F80" s="26" t="s">
        <v>20</v>
      </c>
      <c r="G80" s="31" t="s">
        <v>29</v>
      </c>
      <c r="H80" s="27">
        <f>SUM(G80*0.75)</f>
        <v>2.9925000000000002</v>
      </c>
      <c r="I80" s="32">
        <v>1</v>
      </c>
      <c r="J80" s="28" t="s">
        <v>22</v>
      </c>
    </row>
    <row r="81" spans="1:10" x14ac:dyDescent="0.2">
      <c r="A81" s="18"/>
      <c r="B81" s="28"/>
      <c r="C81" s="28" t="s">
        <v>212</v>
      </c>
      <c r="D81" s="29">
        <v>9781338095067</v>
      </c>
      <c r="E81" s="30" t="s">
        <v>213</v>
      </c>
      <c r="F81" s="26" t="s">
        <v>20</v>
      </c>
      <c r="G81" s="31" t="s">
        <v>26</v>
      </c>
      <c r="H81" s="27">
        <f>SUM(G81*0.75)</f>
        <v>4.125</v>
      </c>
      <c r="I81" s="32">
        <v>1</v>
      </c>
      <c r="J81" s="28" t="s">
        <v>22</v>
      </c>
    </row>
    <row r="82" spans="1:10" x14ac:dyDescent="0.2">
      <c r="A82" s="18"/>
      <c r="B82" s="28">
        <v>902295950</v>
      </c>
      <c r="C82" s="48" t="s">
        <v>276</v>
      </c>
      <c r="D82" s="48" t="s">
        <v>277</v>
      </c>
      <c r="E82" s="49" t="s">
        <v>278</v>
      </c>
      <c r="F82" s="26" t="s">
        <v>20</v>
      </c>
      <c r="G82" s="31" t="s">
        <v>31</v>
      </c>
      <c r="H82" s="27">
        <f>SUM(G82*0.75)</f>
        <v>3.375</v>
      </c>
      <c r="I82" s="32">
        <v>1</v>
      </c>
      <c r="J82" s="28" t="s">
        <v>22</v>
      </c>
    </row>
    <row r="83" spans="1:10" x14ac:dyDescent="0.2">
      <c r="A83" s="18"/>
      <c r="B83" s="28"/>
      <c r="C83" s="28" t="s">
        <v>97</v>
      </c>
      <c r="D83" s="29">
        <v>9780545690317</v>
      </c>
      <c r="E83" s="30" t="s">
        <v>98</v>
      </c>
      <c r="F83" s="26" t="s">
        <v>20</v>
      </c>
      <c r="G83" s="31" t="s">
        <v>99</v>
      </c>
      <c r="H83" s="27">
        <f>SUM(G83*0.75)</f>
        <v>4.4924999999999997</v>
      </c>
      <c r="I83" s="32">
        <v>1</v>
      </c>
      <c r="J83" s="28" t="s">
        <v>22</v>
      </c>
    </row>
    <row r="84" spans="1:10" x14ac:dyDescent="0.2">
      <c r="A84" s="18"/>
      <c r="B84" s="28"/>
      <c r="C84" s="28" t="s">
        <v>240</v>
      </c>
      <c r="D84" s="29">
        <v>9781338232592</v>
      </c>
      <c r="E84" s="30" t="s">
        <v>241</v>
      </c>
      <c r="F84" s="26" t="s">
        <v>20</v>
      </c>
      <c r="G84" s="31" t="s">
        <v>30</v>
      </c>
      <c r="H84" s="27">
        <f>SUM(G84*0.75)</f>
        <v>3</v>
      </c>
      <c r="I84" s="32">
        <v>1</v>
      </c>
      <c r="J84" s="28" t="s">
        <v>22</v>
      </c>
    </row>
    <row r="85" spans="1:10" ht="25.5" x14ac:dyDescent="0.2">
      <c r="A85" s="18"/>
      <c r="B85" s="28" t="s">
        <v>264</v>
      </c>
      <c r="C85" s="28" t="s">
        <v>265</v>
      </c>
      <c r="D85" s="29">
        <v>9780545631914</v>
      </c>
      <c r="E85" s="25" t="s">
        <v>266</v>
      </c>
      <c r="F85" s="26" t="s">
        <v>20</v>
      </c>
      <c r="G85" s="31" t="s">
        <v>21</v>
      </c>
      <c r="H85" s="27">
        <f>SUM(G85*0.75)</f>
        <v>3.7125000000000004</v>
      </c>
      <c r="I85" s="32">
        <v>1</v>
      </c>
      <c r="J85" s="28" t="s">
        <v>22</v>
      </c>
    </row>
    <row r="86" spans="1:10" x14ac:dyDescent="0.2">
      <c r="A86" s="18"/>
      <c r="B86" s="28" t="s">
        <v>37</v>
      </c>
      <c r="C86" s="28" t="s">
        <v>80</v>
      </c>
      <c r="D86" s="29">
        <v>9780545507714</v>
      </c>
      <c r="E86" s="25" t="s">
        <v>81</v>
      </c>
      <c r="F86" s="26" t="s">
        <v>20</v>
      </c>
      <c r="G86" s="31" t="s">
        <v>29</v>
      </c>
      <c r="H86" s="27">
        <f>SUM(G86*0.75)</f>
        <v>2.9925000000000002</v>
      </c>
      <c r="I86" s="32">
        <v>1</v>
      </c>
      <c r="J86" s="28" t="s">
        <v>22</v>
      </c>
    </row>
    <row r="87" spans="1:10" x14ac:dyDescent="0.2">
      <c r="A87" s="18"/>
      <c r="B87" s="28"/>
      <c r="C87" s="28" t="s">
        <v>182</v>
      </c>
      <c r="D87" s="29">
        <v>9780545418683</v>
      </c>
      <c r="E87" s="30" t="s">
        <v>183</v>
      </c>
      <c r="F87" s="26" t="s">
        <v>20</v>
      </c>
      <c r="G87" s="31" t="s">
        <v>21</v>
      </c>
      <c r="H87" s="27">
        <f>SUM(G87*0.75)</f>
        <v>3.7125000000000004</v>
      </c>
      <c r="I87" s="32">
        <v>1</v>
      </c>
      <c r="J87" s="28" t="s">
        <v>22</v>
      </c>
    </row>
    <row r="88" spans="1:10" x14ac:dyDescent="0.2">
      <c r="A88" s="18"/>
      <c r="B88" s="28"/>
      <c r="C88" s="28" t="s">
        <v>230</v>
      </c>
      <c r="D88" s="29">
        <v>9781338226911</v>
      </c>
      <c r="E88" s="30" t="s">
        <v>231</v>
      </c>
      <c r="F88" s="26" t="s">
        <v>20</v>
      </c>
      <c r="G88" s="31" t="s">
        <v>26</v>
      </c>
      <c r="H88" s="27">
        <f>SUM(G88*0.75)</f>
        <v>4.125</v>
      </c>
      <c r="I88" s="32">
        <v>1</v>
      </c>
      <c r="J88" s="28" t="s">
        <v>22</v>
      </c>
    </row>
    <row r="89" spans="1:10" x14ac:dyDescent="0.2">
      <c r="A89" s="18"/>
      <c r="B89" s="28" t="s">
        <v>75</v>
      </c>
      <c r="C89" s="28" t="s">
        <v>76</v>
      </c>
      <c r="D89" s="29">
        <v>9780545298629</v>
      </c>
      <c r="E89" s="25" t="s">
        <v>77</v>
      </c>
      <c r="F89" s="26" t="s">
        <v>20</v>
      </c>
      <c r="G89" s="31" t="s">
        <v>24</v>
      </c>
      <c r="H89" s="27">
        <f>SUM(G89*0.75)</f>
        <v>4.4625000000000004</v>
      </c>
      <c r="I89" s="32">
        <v>1</v>
      </c>
      <c r="J89" s="28" t="s">
        <v>22</v>
      </c>
    </row>
    <row r="90" spans="1:10" x14ac:dyDescent="0.2">
      <c r="A90" s="18"/>
      <c r="B90" s="28"/>
      <c r="C90" s="28" t="s">
        <v>117</v>
      </c>
      <c r="D90" s="29">
        <v>9780531292815</v>
      </c>
      <c r="E90" s="30" t="s">
        <v>118</v>
      </c>
      <c r="F90" s="26" t="s">
        <v>20</v>
      </c>
      <c r="G90" s="31" t="s">
        <v>24</v>
      </c>
      <c r="H90" s="27">
        <f>SUM(G90*0.75)</f>
        <v>4.4625000000000004</v>
      </c>
      <c r="I90" s="32">
        <v>1</v>
      </c>
      <c r="J90" s="28" t="s">
        <v>22</v>
      </c>
    </row>
    <row r="91" spans="1:10" x14ac:dyDescent="0.2">
      <c r="A91" s="18"/>
      <c r="B91" s="28" t="s">
        <v>84</v>
      </c>
      <c r="C91" s="28" t="s">
        <v>85</v>
      </c>
      <c r="D91" s="29">
        <v>9780545564922</v>
      </c>
      <c r="E91" s="25" t="s">
        <v>86</v>
      </c>
      <c r="F91" s="26" t="s">
        <v>20</v>
      </c>
      <c r="G91" s="31" t="s">
        <v>29</v>
      </c>
      <c r="H91" s="27">
        <f>SUM(G91*0.75)</f>
        <v>2.9925000000000002</v>
      </c>
      <c r="I91" s="32">
        <v>1</v>
      </c>
      <c r="J91" s="28" t="s">
        <v>22</v>
      </c>
    </row>
    <row r="92" spans="1:10" s="3" customFormat="1" x14ac:dyDescent="0.2">
      <c r="A92" s="18"/>
      <c r="B92" s="28" t="s">
        <v>147</v>
      </c>
      <c r="C92" s="28" t="s">
        <v>148</v>
      </c>
      <c r="D92" s="29">
        <v>9780439787550</v>
      </c>
      <c r="E92" s="30" t="s">
        <v>149</v>
      </c>
      <c r="F92" s="26" t="s">
        <v>20</v>
      </c>
      <c r="G92" s="31" t="s">
        <v>24</v>
      </c>
      <c r="H92" s="27">
        <f>SUM(G92*0.75)</f>
        <v>4.4625000000000004</v>
      </c>
      <c r="I92" s="32">
        <v>1</v>
      </c>
      <c r="J92" s="28" t="s">
        <v>22</v>
      </c>
    </row>
    <row r="93" spans="1:10" s="3" customFormat="1" x14ac:dyDescent="0.2">
      <c r="A93" s="18"/>
      <c r="B93" s="28" t="s">
        <v>161</v>
      </c>
      <c r="C93" s="28" t="s">
        <v>162</v>
      </c>
      <c r="D93" s="29">
        <v>9780590203630</v>
      </c>
      <c r="E93" s="30" t="s">
        <v>163</v>
      </c>
      <c r="F93" s="26" t="s">
        <v>20</v>
      </c>
      <c r="G93" s="31" t="s">
        <v>26</v>
      </c>
      <c r="H93" s="27">
        <f>SUM(G93*0.75)</f>
        <v>4.125</v>
      </c>
      <c r="I93" s="32">
        <v>1</v>
      </c>
      <c r="J93" s="28" t="s">
        <v>22</v>
      </c>
    </row>
    <row r="94" spans="1:10" s="3" customFormat="1" x14ac:dyDescent="0.2">
      <c r="A94" s="18"/>
      <c r="B94" s="28"/>
      <c r="C94" s="28" t="s">
        <v>208</v>
      </c>
      <c r="D94" s="29">
        <v>9781338034738</v>
      </c>
      <c r="E94" s="30" t="s">
        <v>209</v>
      </c>
      <c r="F94" s="26" t="s">
        <v>20</v>
      </c>
      <c r="G94" s="31" t="s">
        <v>56</v>
      </c>
      <c r="H94" s="27">
        <f>SUM(G94*0.75)</f>
        <v>3.7425000000000002</v>
      </c>
      <c r="I94" s="32">
        <v>1</v>
      </c>
      <c r="J94" s="28" t="s">
        <v>22</v>
      </c>
    </row>
    <row r="95" spans="1:10" s="3" customFormat="1" x14ac:dyDescent="0.2">
      <c r="A95" s="18"/>
      <c r="B95" s="28"/>
      <c r="C95" s="28" t="s">
        <v>238</v>
      </c>
      <c r="D95" s="29">
        <v>9781338232424</v>
      </c>
      <c r="E95" s="25" t="s">
        <v>239</v>
      </c>
      <c r="F95" s="26" t="s">
        <v>20</v>
      </c>
      <c r="G95" s="31" t="s">
        <v>29</v>
      </c>
      <c r="H95" s="27">
        <f>SUM(G95*0.75)</f>
        <v>2.9925000000000002</v>
      </c>
      <c r="I95" s="32">
        <v>1</v>
      </c>
      <c r="J95" s="28" t="s">
        <v>22</v>
      </c>
    </row>
    <row r="96" spans="1:10" s="3" customFormat="1" x14ac:dyDescent="0.2">
      <c r="A96" s="18"/>
      <c r="B96" s="28" t="s">
        <v>150</v>
      </c>
      <c r="C96" s="28" t="s">
        <v>151</v>
      </c>
      <c r="D96" s="29">
        <v>9780545793551</v>
      </c>
      <c r="E96" s="25" t="s">
        <v>152</v>
      </c>
      <c r="F96" s="26" t="s">
        <v>20</v>
      </c>
      <c r="G96" s="31" t="s">
        <v>30</v>
      </c>
      <c r="H96" s="27">
        <f>SUM(G96*0.75)</f>
        <v>3</v>
      </c>
      <c r="I96" s="32">
        <v>1</v>
      </c>
      <c r="J96" s="28" t="s">
        <v>22</v>
      </c>
    </row>
    <row r="97" spans="1:10" s="3" customFormat="1" x14ac:dyDescent="0.2">
      <c r="A97" s="18"/>
      <c r="B97" s="28" t="s">
        <v>171</v>
      </c>
      <c r="C97" s="28" t="s">
        <v>172</v>
      </c>
      <c r="D97" s="29">
        <v>9780545117890</v>
      </c>
      <c r="E97" s="30" t="s">
        <v>173</v>
      </c>
      <c r="F97" s="26" t="s">
        <v>20</v>
      </c>
      <c r="G97" s="31" t="s">
        <v>23</v>
      </c>
      <c r="H97" s="27">
        <f>SUM(G97*0.75)</f>
        <v>5.2125000000000004</v>
      </c>
      <c r="I97" s="32">
        <v>1</v>
      </c>
      <c r="J97" s="28" t="s">
        <v>22</v>
      </c>
    </row>
    <row r="98" spans="1:10" s="3" customFormat="1" x14ac:dyDescent="0.2">
      <c r="A98" s="18"/>
      <c r="B98" s="28"/>
      <c r="C98" s="28" t="s">
        <v>159</v>
      </c>
      <c r="D98" s="29">
        <v>9780545846387</v>
      </c>
      <c r="E98" s="30" t="s">
        <v>160</v>
      </c>
      <c r="F98" s="26" t="s">
        <v>20</v>
      </c>
      <c r="G98" s="31" t="s">
        <v>26</v>
      </c>
      <c r="H98" s="27">
        <f>SUM(G98*0.75)</f>
        <v>4.125</v>
      </c>
      <c r="I98" s="32">
        <v>1</v>
      </c>
      <c r="J98" s="28" t="s">
        <v>22</v>
      </c>
    </row>
    <row r="99" spans="1:10" s="3" customFormat="1" x14ac:dyDescent="0.2">
      <c r="A99" s="18"/>
      <c r="B99" s="28"/>
      <c r="C99" s="28" t="s">
        <v>63</v>
      </c>
      <c r="D99" s="29">
        <v>9780516460307</v>
      </c>
      <c r="E99" s="30" t="s">
        <v>64</v>
      </c>
      <c r="F99" s="26" t="s">
        <v>20</v>
      </c>
      <c r="G99" s="31" t="s">
        <v>21</v>
      </c>
      <c r="H99" s="27">
        <f>SUM(G99*0.75)</f>
        <v>3.7125000000000004</v>
      </c>
      <c r="I99" s="32">
        <v>1</v>
      </c>
      <c r="J99" s="28" t="s">
        <v>22</v>
      </c>
    </row>
    <row r="100" spans="1:10" s="3" customFormat="1" x14ac:dyDescent="0.2">
      <c r="A100" s="18"/>
      <c r="B100" s="28" t="s">
        <v>198</v>
      </c>
      <c r="C100" s="28" t="s">
        <v>199</v>
      </c>
      <c r="D100" s="29">
        <v>9780545872478</v>
      </c>
      <c r="E100" s="30" t="s">
        <v>200</v>
      </c>
      <c r="F100" s="26" t="s">
        <v>20</v>
      </c>
      <c r="G100" s="31" t="s">
        <v>24</v>
      </c>
      <c r="H100" s="27">
        <f>SUM(G100*0.75)</f>
        <v>4.4625000000000004</v>
      </c>
      <c r="I100" s="32">
        <v>1</v>
      </c>
      <c r="J100" s="28" t="s">
        <v>22</v>
      </c>
    </row>
    <row r="101" spans="1:10" s="3" customFormat="1" x14ac:dyDescent="0.2">
      <c r="A101" s="18"/>
      <c r="B101" s="28"/>
      <c r="C101" s="28" t="s">
        <v>143</v>
      </c>
      <c r="D101" s="29">
        <v>9781338305562</v>
      </c>
      <c r="E101" s="30" t="s">
        <v>144</v>
      </c>
      <c r="F101" s="26" t="s">
        <v>20</v>
      </c>
      <c r="G101" s="31" t="s">
        <v>21</v>
      </c>
      <c r="H101" s="27">
        <f>SUM(G101*0.75)</f>
        <v>3.7125000000000004</v>
      </c>
      <c r="I101" s="32">
        <v>1</v>
      </c>
      <c r="J101" s="28" t="s">
        <v>22</v>
      </c>
    </row>
    <row r="102" spans="1:10" s="3" customFormat="1" x14ac:dyDescent="0.2">
      <c r="A102" s="18"/>
      <c r="B102" s="28"/>
      <c r="C102" s="28" t="s">
        <v>141</v>
      </c>
      <c r="D102" s="29">
        <v>9781338240948</v>
      </c>
      <c r="E102" s="30" t="s">
        <v>142</v>
      </c>
      <c r="F102" s="26" t="s">
        <v>20</v>
      </c>
      <c r="G102" s="31" t="s">
        <v>21</v>
      </c>
      <c r="H102" s="27">
        <f>SUM(G102*0.75)</f>
        <v>3.7125000000000004</v>
      </c>
      <c r="I102" s="32">
        <v>1</v>
      </c>
      <c r="J102" s="28" t="s">
        <v>22</v>
      </c>
    </row>
    <row r="103" spans="1:10" s="3" customFormat="1" x14ac:dyDescent="0.2">
      <c r="A103" s="18"/>
      <c r="B103" s="28" t="s">
        <v>40</v>
      </c>
      <c r="C103" s="28" t="s">
        <v>59</v>
      </c>
      <c r="D103" s="29">
        <v>9780531214473</v>
      </c>
      <c r="E103" s="30" t="s">
        <v>60</v>
      </c>
      <c r="F103" s="26" t="s">
        <v>20</v>
      </c>
      <c r="G103" s="31" t="s">
        <v>23</v>
      </c>
      <c r="H103" s="27">
        <f>SUM(G103*0.75)</f>
        <v>5.2125000000000004</v>
      </c>
      <c r="I103" s="32">
        <v>1</v>
      </c>
      <c r="J103" s="28" t="s">
        <v>22</v>
      </c>
    </row>
    <row r="104" spans="1:10" s="3" customFormat="1" x14ac:dyDescent="0.2">
      <c r="A104" s="18"/>
      <c r="B104" s="28" t="s">
        <v>43</v>
      </c>
      <c r="C104" s="28" t="s">
        <v>82</v>
      </c>
      <c r="D104" s="29">
        <v>9780545535298</v>
      </c>
      <c r="E104" s="25" t="s">
        <v>83</v>
      </c>
      <c r="F104" s="26" t="s">
        <v>20</v>
      </c>
      <c r="G104" s="31" t="s">
        <v>30</v>
      </c>
      <c r="H104" s="27">
        <f>SUM(G104*0.75)</f>
        <v>3</v>
      </c>
      <c r="I104" s="32">
        <v>1</v>
      </c>
      <c r="J104" s="28" t="s">
        <v>22</v>
      </c>
    </row>
    <row r="105" spans="1:10" s="3" customFormat="1" x14ac:dyDescent="0.2">
      <c r="A105" s="18"/>
      <c r="B105" s="28"/>
      <c r="C105" s="28" t="s">
        <v>95</v>
      </c>
      <c r="D105" s="29">
        <v>9780545666640</v>
      </c>
      <c r="E105" s="30" t="s">
        <v>96</v>
      </c>
      <c r="F105" s="26" t="s">
        <v>20</v>
      </c>
      <c r="G105" s="31" t="s">
        <v>25</v>
      </c>
      <c r="H105" s="27">
        <f>SUM(G105*0.75)</f>
        <v>2.9625000000000004</v>
      </c>
      <c r="I105" s="32">
        <v>1</v>
      </c>
      <c r="J105" s="28" t="s">
        <v>22</v>
      </c>
    </row>
    <row r="106" spans="1:10" s="3" customFormat="1" x14ac:dyDescent="0.2">
      <c r="A106" s="18"/>
      <c r="B106" s="28"/>
      <c r="C106" s="28" t="s">
        <v>41</v>
      </c>
      <c r="D106" s="29">
        <v>9780545948562</v>
      </c>
      <c r="E106" s="30" t="s">
        <v>42</v>
      </c>
      <c r="F106" s="26" t="s">
        <v>20</v>
      </c>
      <c r="G106" s="31" t="s">
        <v>26</v>
      </c>
      <c r="H106" s="27">
        <f>SUM(G106*0.75)</f>
        <v>4.125</v>
      </c>
      <c r="I106" s="32">
        <v>1</v>
      </c>
      <c r="J106" s="28" t="s">
        <v>22</v>
      </c>
    </row>
    <row r="107" spans="1:10" s="3" customFormat="1" x14ac:dyDescent="0.2">
      <c r="A107" s="18"/>
      <c r="B107" s="28"/>
      <c r="C107" s="28" t="s">
        <v>252</v>
      </c>
      <c r="D107" s="29">
        <v>9781338289466</v>
      </c>
      <c r="E107" s="30" t="s">
        <v>253</v>
      </c>
      <c r="F107" s="26" t="s">
        <v>20</v>
      </c>
      <c r="G107" s="31" t="s">
        <v>24</v>
      </c>
      <c r="H107" s="27">
        <f>SUM(G107*0.75)</f>
        <v>4.4625000000000004</v>
      </c>
      <c r="I107" s="32">
        <v>1</v>
      </c>
      <c r="J107" s="28" t="s">
        <v>22</v>
      </c>
    </row>
    <row r="108" spans="1:10" s="3" customFormat="1" x14ac:dyDescent="0.2">
      <c r="A108" s="18"/>
      <c r="B108" s="28"/>
      <c r="C108" s="28" t="s">
        <v>145</v>
      </c>
      <c r="D108" s="29">
        <v>9780439585040</v>
      </c>
      <c r="E108" s="25" t="s">
        <v>146</v>
      </c>
      <c r="F108" s="26" t="s">
        <v>20</v>
      </c>
      <c r="G108" s="31" t="s">
        <v>21</v>
      </c>
      <c r="H108" s="27">
        <f>SUM(G108*0.75)</f>
        <v>3.7125000000000004</v>
      </c>
      <c r="I108" s="32">
        <v>1</v>
      </c>
      <c r="J108" s="28" t="s">
        <v>22</v>
      </c>
    </row>
    <row r="109" spans="1:10" s="3" customFormat="1" x14ac:dyDescent="0.2">
      <c r="A109" s="18"/>
      <c r="B109" s="28" t="s">
        <v>134</v>
      </c>
      <c r="C109" s="28" t="s">
        <v>135</v>
      </c>
      <c r="D109" s="29">
        <v>9781338185096</v>
      </c>
      <c r="E109" s="30" t="s">
        <v>136</v>
      </c>
      <c r="F109" s="26" t="s">
        <v>20</v>
      </c>
      <c r="G109" s="31" t="s">
        <v>30</v>
      </c>
      <c r="H109" s="27">
        <f>SUM(G109*0.75)</f>
        <v>3</v>
      </c>
      <c r="I109" s="32">
        <v>1</v>
      </c>
      <c r="J109" s="28" t="s">
        <v>22</v>
      </c>
    </row>
    <row r="110" spans="1:10" s="3" customFormat="1" x14ac:dyDescent="0.2">
      <c r="A110" s="18"/>
      <c r="B110" s="28" t="s">
        <v>70</v>
      </c>
      <c r="C110" s="28" t="s">
        <v>71</v>
      </c>
      <c r="D110" s="29">
        <v>9780545104623</v>
      </c>
      <c r="E110" s="30" t="s">
        <v>72</v>
      </c>
      <c r="F110" s="26" t="s">
        <v>20</v>
      </c>
      <c r="G110" s="31" t="s">
        <v>23</v>
      </c>
      <c r="H110" s="27">
        <f>SUM(G110*0.75)</f>
        <v>5.2125000000000004</v>
      </c>
      <c r="I110" s="32">
        <v>1</v>
      </c>
      <c r="J110" s="28" t="s">
        <v>22</v>
      </c>
    </row>
    <row r="111" spans="1:10" s="3" customFormat="1" x14ac:dyDescent="0.2">
      <c r="B111" s="5"/>
      <c r="C111" s="13"/>
      <c r="D111" s="13"/>
      <c r="G111" s="4"/>
      <c r="H111" s="4"/>
      <c r="I111" s="16"/>
    </row>
    <row r="112" spans="1:10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J110">
    <sortCondition ref="E7:E110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2018-10-26T18:26:33Z</cp:lastPrinted>
  <dcterms:created xsi:type="dcterms:W3CDTF">2006-11-18T02:25:30Z</dcterms:created>
  <dcterms:modified xsi:type="dcterms:W3CDTF">2018-10-26T18:54:19Z</dcterms:modified>
</cp:coreProperties>
</file>