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  <c r="H11" i="3"/>
  <c r="H1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<sst xmlns="http://schemas.openxmlformats.org/spreadsheetml/2006/main" count="77" uniqueCount="55">
  <si>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</si>
  <si>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</si>
  <si>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</si>
  <si>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</si>
  <si>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</si>
  <si>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</si>
  <si>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</si>
  <si>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</si>
  <si>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</si>
  <si>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</si>
  <si>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</si>
  <si>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</si>
  <si>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</si>
  <si>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</si>
  <si>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</si>
  <si>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</si>
  <si>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</si>
  <si>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</si>
  <si>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</si>
  <si>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</si>
  <si>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BG</t>
  </si>
  <si>
    <t>6.95</t>
  </si>
  <si>
    <t>PB</t>
  </si>
  <si>
    <t>UO</t>
  </si>
  <si>
    <t>SA</t>
  </si>
  <si>
    <t>680616</t>
  </si>
  <si>
    <t>COZY CORNER PLASTIC BAG</t>
  </si>
  <si>
    <t>1338310704</t>
  </si>
  <si>
    <t>PROGRAM GUIDE</t>
  </si>
  <si>
    <t>5.95</t>
  </si>
  <si>
    <t>1338331957</t>
  </si>
  <si>
    <t>9781338331950</t>
  </si>
  <si>
    <t>COZY CORNER THEME 6: 1,2,3! REPEAT AFTER ME! (1 Big Book, 1 Program Guide, 1 Storytime Plan, 1 copy 2 titles, 1 CD, 1 Poster, 2 Character Cards, 1 Storage Bag)</t>
  </si>
  <si>
    <t>0590725254</t>
  </si>
  <si>
    <t>IS YOUR MAMA A LLAMA?</t>
  </si>
  <si>
    <t>0531220311</t>
  </si>
  <si>
    <t>1, 2, 3! REPEAT AFTER ME! STORY TIME CHARACTER 1</t>
  </si>
  <si>
    <t>0531220303</t>
  </si>
  <si>
    <t>1, 2, 3! REPEAT AFTER ME! STORY TIME CHARACTER 2</t>
  </si>
  <si>
    <t>7.95</t>
  </si>
  <si>
    <t>0531127451</t>
  </si>
  <si>
    <t>1, 2, 3! REPEAT AFTER ME! POSTER</t>
  </si>
  <si>
    <t>0545019826</t>
  </si>
  <si>
    <t>LET'S PLAY IN THE FOREST WHILE THE WOLF IS NOT AROUND</t>
  </si>
  <si>
    <t>1587593319</t>
  </si>
  <si>
    <t>WORLD SING ALONG AUDIO CD</t>
  </si>
  <si>
    <t>680132</t>
  </si>
  <si>
    <t>SLIP SHEET THEME 6: 1,2,3! REPEAT AFTER ME!</t>
  </si>
  <si>
    <t>680142</t>
  </si>
  <si>
    <t>STICKER THEME 6: 1,2,3! REPEAT AFTER ME!</t>
  </si>
  <si>
    <t>1338310887</t>
  </si>
  <si>
    <t>STORYTIME PLAN THEME 6: 1,2,3! REPEAT AFTER ME!</t>
  </si>
  <si>
    <t>0439678617</t>
  </si>
  <si>
    <t>TANKA TANKA SKUNK!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</si>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</sst>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1" t="s">
        <v>3</v>
      </c>
      <c r="B1" s="42"/>
      <c r="C1" s="42"/>
      <c r="D1" s="47" t="s">
        <v>30</v>
      </c>
      <c r="E1" s="4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1" t="s">
        <v>17</v>
      </c>
      <c r="B2" s="42"/>
      <c r="C2" s="42"/>
      <c r="D2" s="47" t="s">
        <v>31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2.75" customHeight="1" x14ac:dyDescent="0.2">
      <c r="A3" s="41" t="s">
        <v>19</v>
      </c>
      <c r="B3" s="42"/>
      <c r="C3" s="42"/>
      <c r="D3" s="43" t="s">
        <v>32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1" t="s">
        <v>18</v>
      </c>
      <c r="B4" s="42"/>
      <c r="C4" s="42"/>
      <c r="D4" s="45">
        <v>85.95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33</v>
      </c>
      <c r="D7" s="33">
        <v>9780590725255</v>
      </c>
      <c r="E7" s="34" t="s">
        <v>34</v>
      </c>
      <c r="F7" s="35" t="s">
        <v>54</v>
      </c>
      <c r="G7" s="35">
        <v>29.95</v>
      </c>
      <c r="H7" s="40">
        <f>+SUM(G7*0.75)</f>
        <v>22.462499999999999</v>
      </c>
      <c r="I7" s="36">
        <v>1</v>
      </c>
      <c r="J7" s="32" t="s">
        <v>20</v>
      </c>
    </row>
    <row r="8" spans="1:28" ht="12.95" customHeight="1" x14ac:dyDescent="0.2">
      <c r="A8" s="20"/>
      <c r="B8" s="32"/>
      <c r="C8" s="32" t="s">
        <v>35</v>
      </c>
      <c r="D8" s="33">
        <v>9780531220313</v>
      </c>
      <c r="E8" s="34" t="s">
        <v>36</v>
      </c>
      <c r="F8" s="35" t="s">
        <v>54</v>
      </c>
      <c r="G8" s="35">
        <v>7.95</v>
      </c>
      <c r="H8" s="39">
        <v>7.95</v>
      </c>
      <c r="I8" s="36">
        <v>1</v>
      </c>
      <c r="J8" s="32" t="s">
        <v>23</v>
      </c>
    </row>
    <row r="9" spans="1:28" ht="12.95" customHeight="1" x14ac:dyDescent="0.2">
      <c r="A9" s="20"/>
      <c r="B9" s="32"/>
      <c r="C9" s="32" t="s">
        <v>37</v>
      </c>
      <c r="D9" s="33">
        <v>9780531220306</v>
      </c>
      <c r="E9" s="34" t="s">
        <v>38</v>
      </c>
      <c r="F9" s="35" t="s">
        <v>54</v>
      </c>
      <c r="G9" s="35" t="s">
        <v>39</v>
      </c>
      <c r="H9" s="39" t="s">
        <v>39</v>
      </c>
      <c r="I9" s="36">
        <v>1</v>
      </c>
      <c r="J9" s="32" t="s">
        <v>23</v>
      </c>
    </row>
    <row r="10" spans="1:28" ht="12.95" customHeight="1" x14ac:dyDescent="0.2">
      <c r="A10" s="20"/>
      <c r="B10" s="32"/>
      <c r="C10" s="32" t="s">
        <v>40</v>
      </c>
      <c r="D10" s="33">
        <v>9780531127452</v>
      </c>
      <c r="E10" s="34" t="s">
        <v>41</v>
      </c>
      <c r="F10" s="35" t="s">
        <v>54</v>
      </c>
      <c r="G10" s="35">
        <v>6.95</v>
      </c>
      <c r="H10" s="39">
        <v>6.95</v>
      </c>
      <c r="I10" s="36">
        <v>1</v>
      </c>
      <c r="J10" s="32" t="s">
        <v>23</v>
      </c>
    </row>
    <row r="11" spans="1:28" ht="12.95" customHeight="1" x14ac:dyDescent="0.2">
      <c r="A11" s="20"/>
      <c r="B11" s="32"/>
      <c r="C11" s="32" t="s">
        <v>42</v>
      </c>
      <c r="D11" s="33">
        <v>9780545019828</v>
      </c>
      <c r="E11" s="34" t="s">
        <v>43</v>
      </c>
      <c r="F11" s="35" t="s">
        <v>54</v>
      </c>
      <c r="G11" s="35" t="s">
        <v>29</v>
      </c>
      <c r="H11" s="40">
        <f>+SUM(G11*0.75)</f>
        <v>4.4625000000000004</v>
      </c>
      <c r="I11" s="36">
        <v>1</v>
      </c>
      <c r="J11" s="32" t="s">
        <v>22</v>
      </c>
    </row>
    <row r="12" spans="1:28" ht="12.95" customHeight="1" x14ac:dyDescent="0.2">
      <c r="A12" s="20"/>
      <c r="B12" s="32"/>
      <c r="C12" s="32" t="s">
        <v>44</v>
      </c>
      <c r="D12" s="33">
        <v>9781587593314</v>
      </c>
      <c r="E12" s="34" t="s">
        <v>45</v>
      </c>
      <c r="F12" s="35" t="s">
        <v>54</v>
      </c>
      <c r="G12" s="35">
        <v>15.99</v>
      </c>
      <c r="H12" s="39">
        <v>15.99</v>
      </c>
      <c r="I12" s="36">
        <v>1</v>
      </c>
      <c r="J12" s="32" t="s">
        <v>24</v>
      </c>
    </row>
    <row r="13" spans="1:28" ht="12.95" customHeight="1" x14ac:dyDescent="0.2">
      <c r="A13" s="20"/>
      <c r="B13" s="32"/>
      <c r="C13" s="32" t="s">
        <v>46</v>
      </c>
      <c r="D13" s="33">
        <v>680132</v>
      </c>
      <c r="E13" s="34" t="s">
        <v>47</v>
      </c>
      <c r="F13" s="35" t="s">
        <v>54</v>
      </c>
      <c r="G13" s="37">
        <v>1</v>
      </c>
      <c r="H13" s="38">
        <v>1</v>
      </c>
      <c r="I13" s="36">
        <v>1</v>
      </c>
      <c r="J13" s="32" t="s">
        <v>23</v>
      </c>
    </row>
    <row r="14" spans="1:28" ht="12.95" customHeight="1" x14ac:dyDescent="0.2">
      <c r="A14" s="20"/>
      <c r="B14" s="32"/>
      <c r="C14" s="32" t="s">
        <v>48</v>
      </c>
      <c r="D14" s="33">
        <v>680142</v>
      </c>
      <c r="E14" s="34" t="s">
        <v>49</v>
      </c>
      <c r="F14" s="35" t="s">
        <v>54</v>
      </c>
      <c r="G14" s="35">
        <v>3.75</v>
      </c>
      <c r="H14" s="39">
        <v>3.75</v>
      </c>
      <c r="I14" s="36">
        <v>1</v>
      </c>
      <c r="J14" s="32" t="s">
        <v>23</v>
      </c>
    </row>
    <row r="15" spans="1:28" ht="12.95" customHeight="1" x14ac:dyDescent="0.2">
      <c r="A15" s="20"/>
      <c r="B15" s="32"/>
      <c r="C15" s="32" t="s">
        <v>25</v>
      </c>
      <c r="D15" s="33">
        <v>680616</v>
      </c>
      <c r="E15" s="34" t="s">
        <v>26</v>
      </c>
      <c r="F15" s="35" t="s">
        <v>54</v>
      </c>
      <c r="G15" s="37">
        <v>5</v>
      </c>
      <c r="H15" s="38">
        <v>5</v>
      </c>
      <c r="I15" s="36">
        <v>1</v>
      </c>
      <c r="J15" s="32" t="s">
        <v>23</v>
      </c>
    </row>
    <row r="16" spans="1:28" ht="12.95" customHeight="1" x14ac:dyDescent="0.2">
      <c r="A16" s="20"/>
      <c r="B16" s="32"/>
      <c r="C16" s="32" t="s">
        <v>27</v>
      </c>
      <c r="D16" s="33">
        <v>9781338310702</v>
      </c>
      <c r="E16" s="34" t="s">
        <v>28</v>
      </c>
      <c r="F16" s="35" t="s">
        <v>54</v>
      </c>
      <c r="G16" s="35">
        <v>44.25</v>
      </c>
      <c r="H16" s="39">
        <v>44.25</v>
      </c>
      <c r="I16" s="36">
        <v>1</v>
      </c>
      <c r="J16" s="32" t="s">
        <v>22</v>
      </c>
    </row>
    <row r="17" spans="1:10" ht="12.95" customHeight="1" x14ac:dyDescent="0.2">
      <c r="A17" s="20"/>
      <c r="B17" s="32"/>
      <c r="C17" s="32" t="s">
        <v>50</v>
      </c>
      <c r="D17" s="33">
        <v>9781338310887</v>
      </c>
      <c r="E17" s="34" t="s">
        <v>51</v>
      </c>
      <c r="F17" s="35" t="s">
        <v>54</v>
      </c>
      <c r="G17" s="35">
        <v>7.95</v>
      </c>
      <c r="H17" s="39">
        <v>7.95</v>
      </c>
      <c r="I17" s="36">
        <v>1</v>
      </c>
      <c r="J17" s="32" t="s">
        <v>23</v>
      </c>
    </row>
    <row r="18" spans="1:10" ht="12.95" customHeight="1" x14ac:dyDescent="0.2">
      <c r="A18" s="20"/>
      <c r="B18" s="32"/>
      <c r="C18" s="32" t="s">
        <v>52</v>
      </c>
      <c r="D18" s="33">
        <v>9780439678612</v>
      </c>
      <c r="E18" s="34" t="s">
        <v>53</v>
      </c>
      <c r="F18" s="35" t="s">
        <v>54</v>
      </c>
      <c r="G18" s="35" t="s">
        <v>21</v>
      </c>
      <c r="H18" s="40">
        <f>+SUM(G18*0.75)</f>
        <v>5.2125000000000004</v>
      </c>
      <c r="I18" s="36">
        <v>1</v>
      </c>
      <c r="J18" s="32" t="s">
        <v>22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 I7:I18"/>
    <dataValidation allowBlank="1" showInputMessage="1" showErrorMessage="1" promptTitle="Publisher Name" prompt="Mandatory Field: This field must be filled out with Publisher Name when you enter Component Title" sqref="G7:G18 F7:F49"/>
    <dataValidation allowBlank="1" showInputMessage="1" showErrorMessage="1" promptTitle="Published List Price" prompt="Mandatory:  For each Component Title, you must provide Published List Price. This field can not be left blank." sqref="G19:G49 H7:H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2018-09-04T15:32:34Z</cp:lastPrinted>
  <dcterms:created xsi:type="dcterms:W3CDTF">2006-11-18T02:25:30Z</dcterms:created>
  <dcterms:modified xsi:type="dcterms:W3CDTF">2018-09-04T15:32:41Z</dcterms:modified>
</cp:coreProperties>
</file>