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111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Detail'!$A$1:$J$38</definedName>
  </definedNames>
  <calcPr calcId="152511"/>
</workbook>
</file>

<file path=xl/calcChain.xml><?xml version="1.0" encoding="utf-8"?>
<calcChain xmlns="http://schemas.openxmlformats.org/spreadsheetml/2006/main">
  <c r="H29" i="3" l="1"/>
  <c r="H28" i="3"/>
  <c r="H27" i="3"/>
  <c r="H26" i="3"/>
  <c r="H25" i="3"/>
  <c r="H24" i="3"/>
  <c r="H23" i="3"/>
  <c r="H22" i="3"/>
  <c r="H15" i="3"/>
  <c r="H14" i="3"/>
  <c r="H13" i="3"/>
  <c r="H12" i="3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<sst xmlns="http://schemas.openxmlformats.org/spreadsheetml/2006/main" count="202" uniqueCount="109">
  <si>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</si>
  <si>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</si>
  <si>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</si>
  <si>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</si>
  <si>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</si>
  <si>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</si>
  <si>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</si>
  <si>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</si>
  <si>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</si>
  <si>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</si>
  <si>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</si>
  <si>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</si>
  <si>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</si>
  <si>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</si>
  <si>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</si>
  <si>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</si>
  <si>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</si>
  <si>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</si>
  <si>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</si>
  <si>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</si>
  <si>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</t>
  </si>
  <si>
    <t>Scholastic</t>
  </si>
  <si>
    <t>9781338330403</t>
  </si>
  <si>
    <t>1338330403</t>
  </si>
  <si>
    <t>Best Value: Author Study Grades 6-8 (1 copy 36 titles)</t>
  </si>
  <si>
    <t>0545098114</t>
  </si>
  <si>
    <t>SCHOOLED</t>
  </si>
  <si>
    <t>6.95</t>
  </si>
  <si>
    <t>0545503256</t>
  </si>
  <si>
    <t>HYPNOTISTS, THE</t>
  </si>
  <si>
    <t>6.99</t>
  </si>
  <si>
    <t>0545631343</t>
  </si>
  <si>
    <t>UNGIFTED</t>
  </si>
  <si>
    <t>7.95</t>
  </si>
  <si>
    <t>0545709377</t>
  </si>
  <si>
    <t>UNLEASHED</t>
  </si>
  <si>
    <t>0439164524</t>
  </si>
  <si>
    <t>ESCAPE</t>
  </si>
  <si>
    <t>0439164567</t>
  </si>
  <si>
    <t>SHIPWRECK</t>
  </si>
  <si>
    <t>0439164575</t>
  </si>
  <si>
    <t>SURVIVAL</t>
  </si>
  <si>
    <t>0439294843</t>
  </si>
  <si>
    <t>NO MORE DEAD DOGS</t>
  </si>
  <si>
    <t xml:space="preserve">0545341310    </t>
  </si>
  <si>
    <t xml:space="preserve">9780545341318 </t>
  </si>
  <si>
    <t>ONE FALSE NOTE</t>
  </si>
  <si>
    <t>902593587</t>
  </si>
  <si>
    <t>0545398266</t>
  </si>
  <si>
    <t>THE RED PYRAMID</t>
  </si>
  <si>
    <t>10.95</t>
  </si>
  <si>
    <t>0545799007</t>
  </si>
  <si>
    <t>LIGHTNING THIEF, THE</t>
  </si>
  <si>
    <t>7.99</t>
  </si>
  <si>
    <t>0545494443</t>
  </si>
  <si>
    <t>THE THRONE OF FIRE</t>
  </si>
  <si>
    <t>0439027020</t>
  </si>
  <si>
    <t>SEA OF MONSTERS, THE</t>
  </si>
  <si>
    <t>8.50</t>
  </si>
  <si>
    <t>1338189484</t>
  </si>
  <si>
    <t>PERCY JACKSON'S GREEK HEROES</t>
  </si>
  <si>
    <t>6.57</t>
  </si>
  <si>
    <t xml:space="preserve">0545624371    </t>
  </si>
  <si>
    <t xml:space="preserve">9780545624374 </t>
  </si>
  <si>
    <t>SON OF NEPTUNE, THE</t>
  </si>
  <si>
    <t>902636170</t>
  </si>
  <si>
    <t>0590440985</t>
  </si>
  <si>
    <t>TRACKER</t>
  </si>
  <si>
    <t>5.95</t>
  </si>
  <si>
    <t>0590450522</t>
  </si>
  <si>
    <t>WOODSONG</t>
  </si>
  <si>
    <t>0545033357</t>
  </si>
  <si>
    <t>GUTS</t>
  </si>
  <si>
    <t>90164773X</t>
  </si>
  <si>
    <t>0545046327</t>
  </si>
  <si>
    <t>PUPPIES, DOGS, AND BLUE NORTHERS</t>
  </si>
  <si>
    <t>4.95</t>
  </si>
  <si>
    <t>0545178045</t>
  </si>
  <si>
    <t>LAWN BOY</t>
  </si>
  <si>
    <t>054549530X</t>
  </si>
  <si>
    <t>LIAR, LIAR</t>
  </si>
  <si>
    <t>4.99</t>
  </si>
  <si>
    <t>043967686X</t>
  </si>
  <si>
    <t>BRIAN'S HUNT</t>
  </si>
  <si>
    <t>6.50</t>
  </si>
  <si>
    <t xml:space="preserve">0545284074    </t>
  </si>
  <si>
    <t xml:space="preserve">9780545284073 </t>
  </si>
  <si>
    <t>MUDSHARK</t>
  </si>
  <si>
    <t>90263626X</t>
  </si>
  <si>
    <t>0545168147</t>
  </si>
  <si>
    <t>HATE THAT CAT</t>
  </si>
  <si>
    <t>0439569869</t>
  </si>
  <si>
    <t>LOVE THAT DOG</t>
  </si>
  <si>
    <t>0439649315</t>
  </si>
  <si>
    <t>GRANNY TORRELLI MAKES SOUP</t>
  </si>
  <si>
    <t>0439858593</t>
  </si>
  <si>
    <t>REPLAY</t>
  </si>
  <si>
    <t>902610406</t>
  </si>
  <si>
    <t>0545899893</t>
  </si>
  <si>
    <t>FANTASY LEAGUE</t>
  </si>
  <si>
    <t>0439024188</t>
  </si>
  <si>
    <t>HEAT</t>
  </si>
  <si>
    <t>1338110977</t>
  </si>
  <si>
    <t>FAST BREAK</t>
  </si>
  <si>
    <t>7.50</t>
  </si>
  <si>
    <t>1338195867</t>
  </si>
  <si>
    <t>EXTRA YARD, THE</t>
  </si>
  <si>
    <t>8.95</t>
  </si>
  <si>
    <t>902636189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</si>
</sst>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10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name val="Arial"/>
      <family val="2"/>
    </font>
    <font>
      <sz val="11"/>
      <name val="Calibri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 wrapText="1"/>
    </xf>
    <xf numFmtId="1" fontId="5" fillId="2" borderId="0" xfId="0" applyNumberFormat="1" applyFont="1" applyFill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0" borderId="4" xfId="0" applyFont="1" applyBorder="1" applyAlignment="1" applyProtection="1">
      <alignment horizontal="center" vertical="top" wrapText="1" readingOrder="1"/>
      <protection locked="0"/>
    </xf>
    <xf numFmtId="1" fontId="9" fillId="0" borderId="5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5" xfId="0" applyFont="1" applyBorder="1" applyAlignment="1" applyProtection="1">
      <alignment horizontal="left" vertical="top" wrapText="1" readingOrder="1"/>
      <protection locked="0"/>
    </xf>
    <xf numFmtId="0" fontId="9" fillId="0" borderId="6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66" fontId="9" fillId="0" borderId="5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5" xfId="0" applyFont="1" applyBorder="1" applyAlignment="1" applyProtection="1">
      <alignment horizontal="center" vertical="top" wrapText="1" readingOrder="1"/>
      <protection locked="0"/>
    </xf>
    <xf numFmtId="0" fontId="9" fillId="0" borderId="5" xfId="2" applyFont="1" applyBorder="1" applyAlignment="1" applyProtection="1">
      <alignment horizontal="center" vertical="top" wrapText="1" readingOrder="1"/>
      <protection locked="0"/>
    </xf>
    <xf numFmtId="0" fontId="9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1" xfId="0" applyFont="1" applyBorder="1" applyProtection="1">
      <protection locked="0"/>
    </xf>
    <xf numFmtId="2" fontId="0" fillId="0" borderId="1" xfId="0" applyNumberFormat="1" applyFill="1" applyBorder="1"/>
    <xf numFmtId="0" fontId="9" fillId="0" borderId="4" xfId="2" applyFont="1" applyBorder="1" applyAlignment="1" applyProtection="1">
      <alignment horizontal="center" vertical="top" wrapText="1" readingOrder="1"/>
      <protection locked="0"/>
    </xf>
    <xf numFmtId="164" fontId="7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9" fillId="0" borderId="5" xfId="0" applyFont="1" applyFill="1" applyBorder="1" applyAlignment="1" applyProtection="1">
      <alignment horizontal="left" vertical="top" wrapText="1" readingOrder="1"/>
      <protection locked="0"/>
    </xf>
    <xf numFmtId="0" fontId="9" fillId="0" borderId="5" xfId="2" applyFont="1" applyFill="1" applyBorder="1" applyAlignment="1" applyProtection="1">
      <alignment horizontal="left" vertical="top" wrapText="1" readingOrder="1"/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48"/>
  <sheetViews>
    <sheetView tabSelected="1" zoomScaleNormal="100" workbookViewId="0">
      <selection activeCell="D15" sqref="D15"/>
    </sheetView>
  </sheetViews>
  <sheetFormatPr defaultRowHeight="12.75" x14ac:dyDescent="0.2"/>
  <cols>
    <col min="1" max="1" width="10.140625" style="1" bestFit="1" customWidth="1"/>
    <col min="2" max="2" width="16" style="35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6" customWidth="1"/>
    <col min="10" max="28" width="9.140625" style="3"/>
    <col min="29" max="16384" width="9.140625" style="1"/>
  </cols>
  <sheetData>
    <row r="1" spans="1:28" s="6" customFormat="1" ht="20.25" customHeight="1" x14ac:dyDescent="0.2">
      <c r="A1" s="28" t="s">
        <v>3</v>
      </c>
      <c r="B1" s="29"/>
      <c r="C1" s="29"/>
      <c r="D1" s="37" t="s">
        <v>23</v>
      </c>
      <c r="E1" s="38"/>
      <c r="F1" s="13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28" t="s">
        <v>17</v>
      </c>
      <c r="B2" s="29"/>
      <c r="C2" s="29"/>
      <c r="D2" s="37" t="s">
        <v>22</v>
      </c>
      <c r="E2" s="38"/>
      <c r="F2" s="13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28" t="s">
        <v>19</v>
      </c>
      <c r="B3" s="29"/>
      <c r="C3" s="29"/>
      <c r="D3" s="30" t="s">
        <v>24</v>
      </c>
      <c r="E3" s="31"/>
      <c r="F3" s="13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28" t="s">
        <v>18</v>
      </c>
      <c r="B4" s="29"/>
      <c r="C4" s="29"/>
      <c r="D4" s="39">
        <v>163</v>
      </c>
      <c r="E4" s="40"/>
      <c r="F4" s="13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33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3">
        <v>210999</v>
      </c>
      <c r="B6" s="24" t="s">
        <v>9</v>
      </c>
      <c r="C6" s="24" t="s">
        <v>15</v>
      </c>
      <c r="D6" s="24" t="s">
        <v>10</v>
      </c>
      <c r="E6" s="25" t="s">
        <v>16</v>
      </c>
      <c r="F6" s="25" t="s">
        <v>7</v>
      </c>
      <c r="G6" s="26" t="s">
        <v>11</v>
      </c>
      <c r="H6" s="26" t="s">
        <v>11</v>
      </c>
      <c r="I6" s="27">
        <v>1</v>
      </c>
      <c r="J6" s="27" t="s">
        <v>12</v>
      </c>
    </row>
    <row r="7" spans="1:28" ht="12.95" customHeight="1" x14ac:dyDescent="0.2">
      <c r="A7" s="17"/>
      <c r="B7" s="53" t="s">
        <v>47</v>
      </c>
      <c r="C7" s="41" t="s">
        <v>25</v>
      </c>
      <c r="D7" s="42">
        <v>9780545098113</v>
      </c>
      <c r="E7" s="55" t="s">
        <v>26</v>
      </c>
      <c r="F7" s="20" t="s">
        <v>21</v>
      </c>
      <c r="G7" s="44" t="s">
        <v>27</v>
      </c>
      <c r="H7" s="45">
        <f t="shared" ref="H7:H15" si="0">SUM(G7*0.75)</f>
        <v>5.2125000000000004</v>
      </c>
      <c r="I7" s="46">
        <v>1</v>
      </c>
      <c r="J7" s="47" t="s">
        <v>20</v>
      </c>
    </row>
    <row r="8" spans="1:28" ht="12.95" customHeight="1" x14ac:dyDescent="0.2">
      <c r="A8" s="17"/>
      <c r="B8" s="53" t="s">
        <v>47</v>
      </c>
      <c r="C8" s="41" t="s">
        <v>28</v>
      </c>
      <c r="D8" s="42">
        <v>9780545503259</v>
      </c>
      <c r="E8" s="55" t="s">
        <v>29</v>
      </c>
      <c r="F8" s="20" t="s">
        <v>21</v>
      </c>
      <c r="G8" s="44" t="s">
        <v>30</v>
      </c>
      <c r="H8" s="45">
        <f t="shared" si="0"/>
        <v>5.2424999999999997</v>
      </c>
      <c r="I8" s="46">
        <v>1</v>
      </c>
      <c r="J8" s="47" t="s">
        <v>20</v>
      </c>
    </row>
    <row r="9" spans="1:28" ht="12.95" customHeight="1" x14ac:dyDescent="0.2">
      <c r="A9" s="17"/>
      <c r="B9" s="53" t="s">
        <v>47</v>
      </c>
      <c r="C9" s="41" t="s">
        <v>31</v>
      </c>
      <c r="D9" s="42">
        <v>9780545631341</v>
      </c>
      <c r="E9" s="55" t="s">
        <v>32</v>
      </c>
      <c r="F9" s="20" t="s">
        <v>21</v>
      </c>
      <c r="G9" s="44" t="s">
        <v>33</v>
      </c>
      <c r="H9" s="45">
        <f t="shared" si="0"/>
        <v>5.9625000000000004</v>
      </c>
      <c r="I9" s="46">
        <v>1</v>
      </c>
      <c r="J9" s="47" t="s">
        <v>20</v>
      </c>
    </row>
    <row r="10" spans="1:28" ht="12.95" customHeight="1" x14ac:dyDescent="0.2">
      <c r="A10" s="17"/>
      <c r="B10" s="53" t="s">
        <v>47</v>
      </c>
      <c r="C10" s="41" t="s">
        <v>34</v>
      </c>
      <c r="D10" s="42">
        <v>9780545709378</v>
      </c>
      <c r="E10" s="55" t="s">
        <v>35</v>
      </c>
      <c r="F10" s="20" t="s">
        <v>21</v>
      </c>
      <c r="G10" s="44" t="s">
        <v>30</v>
      </c>
      <c r="H10" s="45">
        <f t="shared" si="0"/>
        <v>5.2424999999999997</v>
      </c>
      <c r="I10" s="46">
        <v>1</v>
      </c>
      <c r="J10" s="47" t="s">
        <v>20</v>
      </c>
    </row>
    <row r="11" spans="1:28" ht="12.95" customHeight="1" x14ac:dyDescent="0.2">
      <c r="A11" s="17"/>
      <c r="B11" s="53" t="s">
        <v>47</v>
      </c>
      <c r="C11" s="41" t="s">
        <v>36</v>
      </c>
      <c r="D11" s="42">
        <v>9780439164528</v>
      </c>
      <c r="E11" s="55" t="s">
        <v>37</v>
      </c>
      <c r="F11" s="20" t="s">
        <v>21</v>
      </c>
      <c r="G11" s="44" t="s">
        <v>30</v>
      </c>
      <c r="H11" s="45">
        <f t="shared" si="0"/>
        <v>5.2424999999999997</v>
      </c>
      <c r="I11" s="46">
        <v>1</v>
      </c>
      <c r="J11" s="47" t="s">
        <v>20</v>
      </c>
    </row>
    <row r="12" spans="1:28" ht="12.95" customHeight="1" x14ac:dyDescent="0.2">
      <c r="A12" s="17"/>
      <c r="B12" s="53" t="s">
        <v>47</v>
      </c>
      <c r="C12" s="41" t="s">
        <v>38</v>
      </c>
      <c r="D12" s="42">
        <v>9780439164566</v>
      </c>
      <c r="E12" s="55" t="s">
        <v>39</v>
      </c>
      <c r="F12" s="20" t="s">
        <v>21</v>
      </c>
      <c r="G12" s="44" t="s">
        <v>30</v>
      </c>
      <c r="H12" s="45">
        <f t="shared" si="0"/>
        <v>5.2424999999999997</v>
      </c>
      <c r="I12" s="46">
        <v>1</v>
      </c>
      <c r="J12" s="47" t="s">
        <v>20</v>
      </c>
    </row>
    <row r="13" spans="1:28" ht="12.95" customHeight="1" x14ac:dyDescent="0.2">
      <c r="A13" s="17"/>
      <c r="B13" s="53" t="s">
        <v>47</v>
      </c>
      <c r="C13" s="41" t="s">
        <v>40</v>
      </c>
      <c r="D13" s="42">
        <v>9780439164573</v>
      </c>
      <c r="E13" s="55" t="s">
        <v>41</v>
      </c>
      <c r="F13" s="20" t="s">
        <v>21</v>
      </c>
      <c r="G13" s="44" t="s">
        <v>30</v>
      </c>
      <c r="H13" s="45">
        <f t="shared" si="0"/>
        <v>5.2424999999999997</v>
      </c>
      <c r="I13" s="46">
        <v>1</v>
      </c>
      <c r="J13" s="47" t="s">
        <v>20</v>
      </c>
    </row>
    <row r="14" spans="1:28" ht="12.95" customHeight="1" x14ac:dyDescent="0.2">
      <c r="A14" s="17"/>
      <c r="B14" s="53" t="s">
        <v>47</v>
      </c>
      <c r="C14" s="41" t="s">
        <v>42</v>
      </c>
      <c r="D14" s="42">
        <v>9780439294843</v>
      </c>
      <c r="E14" s="55" t="s">
        <v>43</v>
      </c>
      <c r="F14" s="20" t="s">
        <v>21</v>
      </c>
      <c r="G14" s="44" t="s">
        <v>27</v>
      </c>
      <c r="H14" s="45">
        <f t="shared" si="0"/>
        <v>5.2125000000000004</v>
      </c>
      <c r="I14" s="46">
        <v>1</v>
      </c>
      <c r="J14" s="47" t="s">
        <v>20</v>
      </c>
    </row>
    <row r="15" spans="1:28" ht="12.95" customHeight="1" x14ac:dyDescent="0.2">
      <c r="A15" s="17"/>
      <c r="B15" s="53" t="s">
        <v>47</v>
      </c>
      <c r="C15" s="52" t="s">
        <v>44</v>
      </c>
      <c r="D15" s="48" t="s">
        <v>45</v>
      </c>
      <c r="E15" s="56" t="s">
        <v>46</v>
      </c>
      <c r="F15" s="20" t="s">
        <v>21</v>
      </c>
      <c r="G15" s="44" t="s">
        <v>30</v>
      </c>
      <c r="H15" s="45">
        <f t="shared" si="0"/>
        <v>5.2424999999999997</v>
      </c>
      <c r="I15" s="46">
        <v>1</v>
      </c>
      <c r="J15" s="47" t="s">
        <v>20</v>
      </c>
    </row>
    <row r="16" spans="1:28" ht="12.95" customHeight="1" x14ac:dyDescent="0.2">
      <c r="A16" s="17"/>
      <c r="B16" s="54" t="s">
        <v>65</v>
      </c>
      <c r="C16" s="41" t="s">
        <v>48</v>
      </c>
      <c r="D16" s="42">
        <v>9780545398268</v>
      </c>
      <c r="E16" s="55" t="s">
        <v>49</v>
      </c>
      <c r="F16" s="49" t="s">
        <v>21</v>
      </c>
      <c r="G16" s="44" t="s">
        <v>50</v>
      </c>
      <c r="H16" s="45">
        <v>8.2124999999999986</v>
      </c>
      <c r="I16" s="46">
        <v>1</v>
      </c>
      <c r="J16" s="47" t="s">
        <v>20</v>
      </c>
    </row>
    <row r="17" spans="1:10" ht="12.95" customHeight="1" x14ac:dyDescent="0.2">
      <c r="A17" s="17"/>
      <c r="B17" s="54" t="s">
        <v>65</v>
      </c>
      <c r="C17" s="41" t="s">
        <v>51</v>
      </c>
      <c r="D17" s="42">
        <v>9780545799003</v>
      </c>
      <c r="E17" s="55" t="s">
        <v>52</v>
      </c>
      <c r="F17" s="49" t="s">
        <v>21</v>
      </c>
      <c r="G17" s="44" t="s">
        <v>53</v>
      </c>
      <c r="H17" s="45">
        <v>5.9924999999999997</v>
      </c>
      <c r="I17" s="46">
        <v>1</v>
      </c>
      <c r="J17" s="47" t="s">
        <v>20</v>
      </c>
    </row>
    <row r="18" spans="1:10" ht="12.95" customHeight="1" x14ac:dyDescent="0.2">
      <c r="A18" s="17"/>
      <c r="B18" s="17">
        <v>902530674</v>
      </c>
      <c r="C18" s="41" t="s">
        <v>54</v>
      </c>
      <c r="D18" s="42">
        <v>9780545494441</v>
      </c>
      <c r="E18" s="55" t="s">
        <v>55</v>
      </c>
      <c r="F18" s="49" t="s">
        <v>21</v>
      </c>
      <c r="G18" s="44" t="s">
        <v>50</v>
      </c>
      <c r="H18" s="45">
        <v>8.2124999999999986</v>
      </c>
      <c r="I18" s="46">
        <v>1</v>
      </c>
      <c r="J18" s="47" t="s">
        <v>20</v>
      </c>
    </row>
    <row r="19" spans="1:10" ht="12.95" customHeight="1" x14ac:dyDescent="0.2">
      <c r="A19" s="17"/>
      <c r="B19" s="17">
        <v>901265888</v>
      </c>
      <c r="C19" s="41" t="s">
        <v>56</v>
      </c>
      <c r="D19" s="42">
        <v>9780439027021</v>
      </c>
      <c r="E19" s="55" t="s">
        <v>57</v>
      </c>
      <c r="F19" s="49" t="s">
        <v>21</v>
      </c>
      <c r="G19" s="44" t="s">
        <v>58</v>
      </c>
      <c r="H19" s="45">
        <v>6.375</v>
      </c>
      <c r="I19" s="46">
        <v>1</v>
      </c>
      <c r="J19" s="47" t="s">
        <v>20</v>
      </c>
    </row>
    <row r="20" spans="1:10" ht="12.95" customHeight="1" x14ac:dyDescent="0.2">
      <c r="A20" s="17"/>
      <c r="B20" s="17">
        <v>902586947</v>
      </c>
      <c r="C20" s="41" t="s">
        <v>59</v>
      </c>
      <c r="D20" s="42">
        <v>9781338189483</v>
      </c>
      <c r="E20" s="55" t="s">
        <v>60</v>
      </c>
      <c r="F20" s="49" t="s">
        <v>21</v>
      </c>
      <c r="G20" s="44" t="s">
        <v>61</v>
      </c>
      <c r="H20" s="45">
        <v>4.9275000000000002</v>
      </c>
      <c r="I20" s="46">
        <v>1</v>
      </c>
      <c r="J20" s="47" t="s">
        <v>20</v>
      </c>
    </row>
    <row r="21" spans="1:10" ht="12.95" customHeight="1" x14ac:dyDescent="0.2">
      <c r="A21" s="17"/>
      <c r="B21" s="54" t="s">
        <v>65</v>
      </c>
      <c r="C21" s="52" t="s">
        <v>62</v>
      </c>
      <c r="D21" s="48" t="s">
        <v>63</v>
      </c>
      <c r="E21" s="56" t="s">
        <v>64</v>
      </c>
      <c r="F21" s="49" t="s">
        <v>21</v>
      </c>
      <c r="G21" s="44">
        <v>12.95</v>
      </c>
      <c r="H21" s="45">
        <v>9.7100000000000009</v>
      </c>
      <c r="I21" s="46">
        <v>1</v>
      </c>
      <c r="J21" s="47" t="s">
        <v>20</v>
      </c>
    </row>
    <row r="22" spans="1:10" ht="12.95" customHeight="1" x14ac:dyDescent="0.2">
      <c r="A22" s="17"/>
      <c r="B22" s="32">
        <v>901907359</v>
      </c>
      <c r="C22" s="41" t="s">
        <v>66</v>
      </c>
      <c r="D22" s="42">
        <v>9780590440981</v>
      </c>
      <c r="E22" s="55" t="s">
        <v>67</v>
      </c>
      <c r="F22" s="49" t="s">
        <v>21</v>
      </c>
      <c r="G22" s="44" t="s">
        <v>68</v>
      </c>
      <c r="H22" s="45">
        <f t="shared" ref="H22:H28" si="1">SUM(G22*0.75)</f>
        <v>4.4625000000000004</v>
      </c>
      <c r="I22" s="46">
        <v>1</v>
      </c>
      <c r="J22" s="47" t="s">
        <v>20</v>
      </c>
    </row>
    <row r="23" spans="1:10" ht="12.95" customHeight="1" x14ac:dyDescent="0.2">
      <c r="A23" s="17"/>
      <c r="B23" s="54" t="s">
        <v>88</v>
      </c>
      <c r="C23" s="41" t="s">
        <v>69</v>
      </c>
      <c r="D23" s="42">
        <v>9780590450522</v>
      </c>
      <c r="E23" s="55" t="s">
        <v>70</v>
      </c>
      <c r="F23" s="49" t="s">
        <v>21</v>
      </c>
      <c r="G23" s="44" t="s">
        <v>27</v>
      </c>
      <c r="H23" s="45">
        <f t="shared" si="1"/>
        <v>5.2125000000000004</v>
      </c>
      <c r="I23" s="46">
        <v>1</v>
      </c>
      <c r="J23" s="47" t="s">
        <v>20</v>
      </c>
    </row>
    <row r="24" spans="1:10" ht="12.95" customHeight="1" x14ac:dyDescent="0.2">
      <c r="A24" s="17"/>
      <c r="B24" s="32">
        <v>902065130</v>
      </c>
      <c r="C24" s="41" t="s">
        <v>71</v>
      </c>
      <c r="D24" s="42">
        <v>9780545033350</v>
      </c>
      <c r="E24" s="55" t="s">
        <v>72</v>
      </c>
      <c r="F24" s="49" t="s">
        <v>21</v>
      </c>
      <c r="G24" s="44" t="s">
        <v>30</v>
      </c>
      <c r="H24" s="45">
        <f t="shared" si="1"/>
        <v>5.2424999999999997</v>
      </c>
      <c r="I24" s="46">
        <v>1</v>
      </c>
      <c r="J24" s="47" t="s">
        <v>20</v>
      </c>
    </row>
    <row r="25" spans="1:10" ht="12.95" customHeight="1" x14ac:dyDescent="0.2">
      <c r="A25" s="17"/>
      <c r="B25" s="32" t="s">
        <v>73</v>
      </c>
      <c r="C25" s="41" t="s">
        <v>74</v>
      </c>
      <c r="D25" s="42">
        <v>9780545046329</v>
      </c>
      <c r="E25" s="55" t="s">
        <v>75</v>
      </c>
      <c r="F25" s="49" t="s">
        <v>21</v>
      </c>
      <c r="G25" s="44" t="s">
        <v>76</v>
      </c>
      <c r="H25" s="45">
        <f t="shared" si="1"/>
        <v>3.7125000000000004</v>
      </c>
      <c r="I25" s="46">
        <v>1</v>
      </c>
      <c r="J25" s="47" t="s">
        <v>20</v>
      </c>
    </row>
    <row r="26" spans="1:10" ht="12.95" customHeight="1" x14ac:dyDescent="0.2">
      <c r="A26" s="17"/>
      <c r="B26" s="32">
        <v>902347209</v>
      </c>
      <c r="C26" s="41" t="s">
        <v>77</v>
      </c>
      <c r="D26" s="42">
        <v>9780545178044</v>
      </c>
      <c r="E26" s="55" t="s">
        <v>78</v>
      </c>
      <c r="F26" s="49" t="s">
        <v>21</v>
      </c>
      <c r="G26" s="44" t="s">
        <v>68</v>
      </c>
      <c r="H26" s="45">
        <f t="shared" si="1"/>
        <v>4.4625000000000004</v>
      </c>
      <c r="I26" s="46">
        <v>1</v>
      </c>
      <c r="J26" s="47" t="s">
        <v>20</v>
      </c>
    </row>
    <row r="27" spans="1:10" ht="12.95" customHeight="1" x14ac:dyDescent="0.2">
      <c r="A27" s="17"/>
      <c r="B27" s="32">
        <v>902592262</v>
      </c>
      <c r="C27" s="41" t="s">
        <v>79</v>
      </c>
      <c r="D27" s="42">
        <v>9780545495301</v>
      </c>
      <c r="E27" s="55" t="s">
        <v>80</v>
      </c>
      <c r="F27" s="49" t="s">
        <v>21</v>
      </c>
      <c r="G27" s="44" t="s">
        <v>81</v>
      </c>
      <c r="H27" s="45">
        <f t="shared" si="1"/>
        <v>3.7425000000000002</v>
      </c>
      <c r="I27" s="46">
        <v>1</v>
      </c>
      <c r="J27" s="47" t="s">
        <v>20</v>
      </c>
    </row>
    <row r="28" spans="1:10" ht="12.95" customHeight="1" x14ac:dyDescent="0.2">
      <c r="A28" s="17"/>
      <c r="B28" s="54" t="s">
        <v>88</v>
      </c>
      <c r="C28" s="41" t="s">
        <v>82</v>
      </c>
      <c r="D28" s="42">
        <v>9780439676861</v>
      </c>
      <c r="E28" s="55" t="s">
        <v>83</v>
      </c>
      <c r="F28" s="49" t="s">
        <v>21</v>
      </c>
      <c r="G28" s="44" t="s">
        <v>84</v>
      </c>
      <c r="H28" s="45">
        <f t="shared" si="1"/>
        <v>4.875</v>
      </c>
      <c r="I28" s="46">
        <v>1</v>
      </c>
      <c r="J28" s="47" t="s">
        <v>20</v>
      </c>
    </row>
    <row r="29" spans="1:10" ht="12.95" customHeight="1" x14ac:dyDescent="0.2">
      <c r="A29" s="17"/>
      <c r="B29" s="54" t="s">
        <v>88</v>
      </c>
      <c r="C29" s="52" t="s">
        <v>85</v>
      </c>
      <c r="D29" s="48" t="s">
        <v>86</v>
      </c>
      <c r="E29" s="56" t="s">
        <v>87</v>
      </c>
      <c r="F29" s="49" t="s">
        <v>21</v>
      </c>
      <c r="G29" s="44" t="s">
        <v>76</v>
      </c>
      <c r="H29" s="45">
        <f>SUM(G29*0.75)</f>
        <v>3.7125000000000004</v>
      </c>
      <c r="I29" s="46">
        <v>1</v>
      </c>
      <c r="J29" s="47" t="s">
        <v>20</v>
      </c>
    </row>
    <row r="30" spans="1:10" ht="12.95" customHeight="1" x14ac:dyDescent="0.2">
      <c r="A30" s="17"/>
      <c r="B30" s="32">
        <v>902521179</v>
      </c>
      <c r="C30" s="41" t="s">
        <v>89</v>
      </c>
      <c r="D30" s="42">
        <v>9780545168144</v>
      </c>
      <c r="E30" s="43" t="s">
        <v>90</v>
      </c>
      <c r="F30" s="20" t="s">
        <v>21</v>
      </c>
      <c r="G30" s="44" t="s">
        <v>68</v>
      </c>
      <c r="H30" s="51">
        <v>4.4625000000000004</v>
      </c>
      <c r="I30" s="46">
        <v>1</v>
      </c>
      <c r="J30" s="47" t="s">
        <v>20</v>
      </c>
    </row>
    <row r="31" spans="1:10" ht="12.95" customHeight="1" x14ac:dyDescent="0.2">
      <c r="A31" s="17"/>
      <c r="B31" s="53" t="s">
        <v>97</v>
      </c>
      <c r="C31" s="41" t="s">
        <v>91</v>
      </c>
      <c r="D31" s="42">
        <v>9780439569866</v>
      </c>
      <c r="E31" s="43" t="s">
        <v>92</v>
      </c>
      <c r="F31" s="20" t="s">
        <v>21</v>
      </c>
      <c r="G31" s="44" t="s">
        <v>68</v>
      </c>
      <c r="H31" s="51">
        <v>4.4625000000000004</v>
      </c>
      <c r="I31" s="46">
        <v>1</v>
      </c>
      <c r="J31" s="47" t="s">
        <v>20</v>
      </c>
    </row>
    <row r="32" spans="1:10" ht="12.95" customHeight="1" x14ac:dyDescent="0.2">
      <c r="A32" s="17"/>
      <c r="B32" s="32" t="s">
        <v>73</v>
      </c>
      <c r="C32" s="41" t="s">
        <v>93</v>
      </c>
      <c r="D32" s="42">
        <v>9780439649315</v>
      </c>
      <c r="E32" s="43" t="s">
        <v>94</v>
      </c>
      <c r="F32" s="20" t="s">
        <v>21</v>
      </c>
      <c r="G32" s="44" t="s">
        <v>84</v>
      </c>
      <c r="H32" s="51">
        <v>4.875</v>
      </c>
      <c r="I32" s="46">
        <v>1</v>
      </c>
      <c r="J32" s="47" t="s">
        <v>20</v>
      </c>
    </row>
    <row r="33" spans="1:10" ht="12.95" customHeight="1" x14ac:dyDescent="0.2">
      <c r="A33" s="17"/>
      <c r="B33" s="32" t="s">
        <v>73</v>
      </c>
      <c r="C33" s="41" t="s">
        <v>95</v>
      </c>
      <c r="D33" s="42">
        <v>9780439858595</v>
      </c>
      <c r="E33" s="43" t="s">
        <v>96</v>
      </c>
      <c r="F33" s="20" t="s">
        <v>21</v>
      </c>
      <c r="G33" s="44" t="s">
        <v>27</v>
      </c>
      <c r="H33" s="51">
        <v>5.2125000000000004</v>
      </c>
      <c r="I33" s="46">
        <v>1</v>
      </c>
      <c r="J33" s="47" t="s">
        <v>20</v>
      </c>
    </row>
    <row r="34" spans="1:10" ht="12.95" customHeight="1" x14ac:dyDescent="0.2">
      <c r="A34" s="17"/>
      <c r="B34" s="17">
        <v>902065122</v>
      </c>
      <c r="C34" s="41" t="s">
        <v>98</v>
      </c>
      <c r="D34" s="42">
        <v>9780545899895</v>
      </c>
      <c r="E34" s="43" t="s">
        <v>99</v>
      </c>
      <c r="F34" s="49" t="s">
        <v>21</v>
      </c>
      <c r="G34" s="44" t="s">
        <v>33</v>
      </c>
      <c r="H34" s="45">
        <v>5.9625000000000004</v>
      </c>
      <c r="I34" s="46">
        <v>1</v>
      </c>
      <c r="J34" s="47" t="s">
        <v>20</v>
      </c>
    </row>
    <row r="35" spans="1:10" ht="12.95" customHeight="1" x14ac:dyDescent="0.2">
      <c r="A35" s="17"/>
      <c r="B35" s="17">
        <v>901907359</v>
      </c>
      <c r="C35" s="41" t="s">
        <v>100</v>
      </c>
      <c r="D35" s="42">
        <v>9780439024181</v>
      </c>
      <c r="E35" s="43" t="s">
        <v>101</v>
      </c>
      <c r="F35" s="49" t="s">
        <v>21</v>
      </c>
      <c r="G35" s="44" t="s">
        <v>33</v>
      </c>
      <c r="H35" s="45">
        <v>5.9625000000000004</v>
      </c>
      <c r="I35" s="46">
        <v>1</v>
      </c>
      <c r="J35" s="47" t="s">
        <v>20</v>
      </c>
    </row>
    <row r="36" spans="1:10" ht="12.95" customHeight="1" x14ac:dyDescent="0.2">
      <c r="A36" s="17"/>
      <c r="B36" s="17">
        <v>902592262</v>
      </c>
      <c r="C36" s="41" t="s">
        <v>102</v>
      </c>
      <c r="D36" s="42">
        <v>9781338110975</v>
      </c>
      <c r="E36" s="43" t="s">
        <v>103</v>
      </c>
      <c r="F36" s="49" t="s">
        <v>21</v>
      </c>
      <c r="G36" s="44" t="s">
        <v>104</v>
      </c>
      <c r="H36" s="45">
        <v>5.625</v>
      </c>
      <c r="I36" s="46">
        <v>1</v>
      </c>
      <c r="J36" s="47" t="s">
        <v>20</v>
      </c>
    </row>
    <row r="37" spans="1:10" ht="12.95" customHeight="1" x14ac:dyDescent="0.2">
      <c r="A37" s="17"/>
      <c r="B37" s="50" t="s">
        <v>108</v>
      </c>
      <c r="C37" s="41" t="s">
        <v>105</v>
      </c>
      <c r="D37" s="42">
        <v>9781338195866</v>
      </c>
      <c r="E37" s="43" t="s">
        <v>106</v>
      </c>
      <c r="F37" s="49" t="s">
        <v>21</v>
      </c>
      <c r="G37" s="44" t="s">
        <v>107</v>
      </c>
      <c r="H37" s="45">
        <v>6.7124999999999995</v>
      </c>
      <c r="I37" s="46">
        <v>1</v>
      </c>
      <c r="J37" s="47" t="s">
        <v>20</v>
      </c>
    </row>
    <row r="38" spans="1:10" ht="12.95" customHeight="1" x14ac:dyDescent="0.25">
      <c r="A38" s="17"/>
      <c r="B38" s="36"/>
      <c r="C38" s="18"/>
      <c r="D38" s="18"/>
      <c r="E38" s="19"/>
      <c r="F38" s="20"/>
      <c r="G38" s="21"/>
      <c r="H38" s="22"/>
      <c r="I38" s="14"/>
      <c r="J38" s="14"/>
    </row>
    <row r="39" spans="1:10" s="3" customFormat="1" x14ac:dyDescent="0.2">
      <c r="B39" s="34"/>
      <c r="C39" s="11"/>
      <c r="D39" s="11"/>
      <c r="G39" s="4"/>
      <c r="H39" s="4"/>
      <c r="I39" s="15"/>
    </row>
    <row r="40" spans="1:10" s="3" customFormat="1" x14ac:dyDescent="0.2">
      <c r="B40" s="34"/>
      <c r="C40" s="11"/>
      <c r="D40" s="11"/>
      <c r="G40" s="4"/>
      <c r="H40" s="4"/>
      <c r="I40" s="15"/>
    </row>
    <row r="41" spans="1:10" s="3" customFormat="1" x14ac:dyDescent="0.2">
      <c r="B41" s="34"/>
      <c r="C41" s="11"/>
      <c r="D41" s="11"/>
      <c r="G41" s="4"/>
      <c r="H41" s="4"/>
      <c r="I41" s="15"/>
    </row>
    <row r="42" spans="1:10" s="3" customFormat="1" x14ac:dyDescent="0.2">
      <c r="B42" s="34"/>
      <c r="C42" s="11"/>
      <c r="D42" s="11"/>
      <c r="G42" s="4"/>
      <c r="H42" s="4"/>
      <c r="I42" s="15"/>
    </row>
    <row r="43" spans="1:10" s="3" customFormat="1" x14ac:dyDescent="0.2">
      <c r="B43" s="34"/>
      <c r="C43" s="11"/>
      <c r="D43" s="11"/>
      <c r="G43" s="4"/>
      <c r="H43" s="4"/>
      <c r="I43" s="15"/>
    </row>
    <row r="44" spans="1:10" s="3" customFormat="1" x14ac:dyDescent="0.2">
      <c r="B44" s="34"/>
      <c r="C44" s="11"/>
      <c r="D44" s="11"/>
      <c r="G44" s="4"/>
      <c r="H44" s="4"/>
      <c r="I44" s="15"/>
    </row>
    <row r="45" spans="1:10" s="3" customFormat="1" x14ac:dyDescent="0.2">
      <c r="B45" s="34"/>
      <c r="C45" s="11"/>
      <c r="D45" s="11"/>
      <c r="G45" s="4"/>
      <c r="H45" s="4"/>
      <c r="I45" s="15"/>
    </row>
    <row r="46" spans="1:10" s="3" customFormat="1" x14ac:dyDescent="0.2">
      <c r="B46" s="34"/>
      <c r="C46" s="11"/>
      <c r="D46" s="11"/>
      <c r="G46" s="4"/>
      <c r="H46" s="4"/>
      <c r="I46" s="15"/>
    </row>
    <row r="47" spans="1:10" s="3" customFormat="1" x14ac:dyDescent="0.2">
      <c r="B47" s="34"/>
      <c r="C47" s="11"/>
      <c r="D47" s="11"/>
      <c r="G47" s="4"/>
      <c r="H47" s="4"/>
      <c r="I47" s="15"/>
    </row>
    <row r="48" spans="1:10" s="3" customFormat="1" x14ac:dyDescent="0.2">
      <c r="B48" s="34"/>
      <c r="C48" s="11"/>
      <c r="D48" s="11"/>
      <c r="G48" s="4"/>
      <c r="H48" s="4"/>
      <c r="I48" s="15"/>
    </row>
    <row r="49" spans="2:9" s="3" customFormat="1" x14ac:dyDescent="0.2">
      <c r="B49" s="34"/>
      <c r="C49" s="11"/>
      <c r="D49" s="11"/>
      <c r="G49" s="4"/>
      <c r="H49" s="4"/>
      <c r="I49" s="15"/>
    </row>
    <row r="50" spans="2:9" s="3" customFormat="1" x14ac:dyDescent="0.2">
      <c r="B50" s="34"/>
      <c r="C50" s="11"/>
      <c r="D50" s="11"/>
      <c r="G50" s="4"/>
      <c r="H50" s="4"/>
      <c r="I50" s="15"/>
    </row>
    <row r="51" spans="2:9" s="3" customFormat="1" x14ac:dyDescent="0.2">
      <c r="B51" s="34"/>
      <c r="C51" s="11"/>
      <c r="D51" s="11"/>
      <c r="G51" s="4"/>
      <c r="H51" s="4"/>
      <c r="I51" s="15"/>
    </row>
    <row r="52" spans="2:9" s="3" customFormat="1" x14ac:dyDescent="0.2">
      <c r="B52" s="34"/>
      <c r="C52" s="11"/>
      <c r="D52" s="11"/>
      <c r="G52" s="4"/>
      <c r="H52" s="4"/>
      <c r="I52" s="15"/>
    </row>
    <row r="53" spans="2:9" s="3" customFormat="1" x14ac:dyDescent="0.2">
      <c r="B53" s="34"/>
      <c r="C53" s="11"/>
      <c r="D53" s="11"/>
      <c r="G53" s="4"/>
      <c r="H53" s="4"/>
      <c r="I53" s="15"/>
    </row>
    <row r="54" spans="2:9" s="3" customFormat="1" x14ac:dyDescent="0.2">
      <c r="B54" s="34"/>
      <c r="C54" s="11"/>
      <c r="D54" s="11"/>
      <c r="G54" s="4"/>
      <c r="H54" s="4"/>
      <c r="I54" s="15"/>
    </row>
    <row r="55" spans="2:9" s="3" customFormat="1" x14ac:dyDescent="0.2">
      <c r="B55" s="34"/>
      <c r="C55" s="11"/>
      <c r="D55" s="11"/>
      <c r="G55" s="4"/>
      <c r="H55" s="4"/>
      <c r="I55" s="15"/>
    </row>
    <row r="56" spans="2:9" s="3" customFormat="1" x14ac:dyDescent="0.2">
      <c r="B56" s="34"/>
      <c r="C56" s="11"/>
      <c r="D56" s="11"/>
      <c r="G56" s="4"/>
      <c r="H56" s="4"/>
      <c r="I56" s="15"/>
    </row>
    <row r="57" spans="2:9" s="3" customFormat="1" x14ac:dyDescent="0.2">
      <c r="B57" s="34"/>
      <c r="C57" s="11"/>
      <c r="D57" s="11"/>
      <c r="G57" s="4"/>
      <c r="H57" s="4"/>
      <c r="I57" s="15"/>
    </row>
    <row r="58" spans="2:9" s="3" customFormat="1" x14ac:dyDescent="0.2">
      <c r="B58" s="34"/>
      <c r="C58" s="11"/>
      <c r="D58" s="11"/>
      <c r="G58" s="4"/>
      <c r="H58" s="4"/>
      <c r="I58" s="15"/>
    </row>
    <row r="59" spans="2:9" s="3" customFormat="1" x14ac:dyDescent="0.2">
      <c r="B59" s="34"/>
      <c r="C59" s="11"/>
      <c r="D59" s="11"/>
      <c r="G59" s="4"/>
      <c r="H59" s="4"/>
      <c r="I59" s="15"/>
    </row>
    <row r="60" spans="2:9" s="3" customFormat="1" x14ac:dyDescent="0.2">
      <c r="B60" s="34"/>
      <c r="C60" s="11"/>
      <c r="D60" s="11"/>
      <c r="G60" s="4"/>
      <c r="H60" s="4"/>
      <c r="I60" s="15"/>
    </row>
    <row r="61" spans="2:9" s="3" customFormat="1" x14ac:dyDescent="0.2">
      <c r="B61" s="34"/>
      <c r="C61" s="11"/>
      <c r="D61" s="11"/>
      <c r="G61" s="4"/>
      <c r="H61" s="4"/>
      <c r="I61" s="15"/>
    </row>
    <row r="62" spans="2:9" s="3" customFormat="1" x14ac:dyDescent="0.2">
      <c r="B62" s="34"/>
      <c r="C62" s="11"/>
      <c r="D62" s="11"/>
      <c r="G62" s="4"/>
      <c r="H62" s="4"/>
      <c r="I62" s="15"/>
    </row>
    <row r="63" spans="2:9" s="3" customFormat="1" x14ac:dyDescent="0.2">
      <c r="B63" s="34"/>
      <c r="C63" s="11"/>
      <c r="D63" s="11"/>
      <c r="G63" s="4"/>
      <c r="H63" s="4"/>
      <c r="I63" s="15"/>
    </row>
    <row r="64" spans="2:9" s="3" customFormat="1" x14ac:dyDescent="0.2">
      <c r="B64" s="34"/>
      <c r="C64" s="11"/>
      <c r="D64" s="11"/>
      <c r="G64" s="4"/>
      <c r="H64" s="4"/>
      <c r="I64" s="15"/>
    </row>
    <row r="65" spans="2:9" s="3" customFormat="1" x14ac:dyDescent="0.2">
      <c r="B65" s="34"/>
      <c r="C65" s="11"/>
      <c r="D65" s="11"/>
      <c r="G65" s="4"/>
      <c r="H65" s="4"/>
      <c r="I65" s="15"/>
    </row>
    <row r="66" spans="2:9" s="3" customFormat="1" x14ac:dyDescent="0.2">
      <c r="B66" s="34"/>
      <c r="C66" s="11"/>
      <c r="D66" s="11"/>
      <c r="G66" s="4"/>
      <c r="H66" s="4"/>
      <c r="I66" s="15"/>
    </row>
    <row r="67" spans="2:9" s="3" customFormat="1" x14ac:dyDescent="0.2">
      <c r="B67" s="34"/>
      <c r="C67" s="11"/>
      <c r="D67" s="11"/>
      <c r="G67" s="4"/>
      <c r="H67" s="4"/>
      <c r="I67" s="15"/>
    </row>
    <row r="68" spans="2:9" s="3" customFormat="1" x14ac:dyDescent="0.2">
      <c r="B68" s="34"/>
      <c r="C68" s="11"/>
      <c r="D68" s="11"/>
      <c r="G68" s="4"/>
      <c r="H68" s="4"/>
      <c r="I68" s="15"/>
    </row>
    <row r="69" spans="2:9" s="3" customFormat="1" x14ac:dyDescent="0.2">
      <c r="B69" s="34"/>
      <c r="C69" s="11"/>
      <c r="D69" s="11"/>
      <c r="G69" s="4"/>
      <c r="H69" s="4"/>
      <c r="I69" s="15"/>
    </row>
    <row r="70" spans="2:9" s="3" customFormat="1" x14ac:dyDescent="0.2">
      <c r="B70" s="34"/>
      <c r="C70" s="11"/>
      <c r="D70" s="11"/>
      <c r="G70" s="4"/>
      <c r="H70" s="4"/>
      <c r="I70" s="15"/>
    </row>
    <row r="71" spans="2:9" s="3" customFormat="1" x14ac:dyDescent="0.2">
      <c r="B71" s="34"/>
      <c r="C71" s="11"/>
      <c r="D71" s="11"/>
      <c r="G71" s="4"/>
      <c r="H71" s="4"/>
      <c r="I71" s="15"/>
    </row>
    <row r="72" spans="2:9" s="3" customFormat="1" x14ac:dyDescent="0.2">
      <c r="B72" s="34"/>
      <c r="C72" s="11"/>
      <c r="D72" s="11"/>
      <c r="G72" s="4"/>
      <c r="H72" s="4"/>
      <c r="I72" s="15"/>
    </row>
    <row r="73" spans="2:9" s="3" customFormat="1" x14ac:dyDescent="0.2">
      <c r="B73" s="34"/>
      <c r="C73" s="11"/>
      <c r="D73" s="11"/>
      <c r="G73" s="4"/>
      <c r="H73" s="4"/>
      <c r="I73" s="15"/>
    </row>
    <row r="74" spans="2:9" s="3" customFormat="1" x14ac:dyDescent="0.2">
      <c r="B74" s="34"/>
      <c r="C74" s="11"/>
      <c r="D74" s="11"/>
      <c r="G74" s="4"/>
      <c r="H74" s="4"/>
      <c r="I74" s="15"/>
    </row>
    <row r="75" spans="2:9" s="3" customFormat="1" x14ac:dyDescent="0.2">
      <c r="B75" s="34"/>
      <c r="C75" s="11"/>
      <c r="D75" s="11"/>
      <c r="G75" s="4"/>
      <c r="H75" s="4"/>
      <c r="I75" s="15"/>
    </row>
    <row r="76" spans="2:9" s="3" customFormat="1" x14ac:dyDescent="0.2">
      <c r="B76" s="34"/>
      <c r="C76" s="11"/>
      <c r="D76" s="11"/>
      <c r="G76" s="4"/>
      <c r="H76" s="4"/>
      <c r="I76" s="15"/>
    </row>
    <row r="77" spans="2:9" s="3" customFormat="1" x14ac:dyDescent="0.2">
      <c r="B77" s="34"/>
      <c r="C77" s="11"/>
      <c r="D77" s="11"/>
      <c r="G77" s="4"/>
      <c r="H77" s="4"/>
      <c r="I77" s="15"/>
    </row>
    <row r="78" spans="2:9" s="3" customFormat="1" x14ac:dyDescent="0.2">
      <c r="B78" s="34"/>
      <c r="C78" s="11"/>
      <c r="D78" s="11"/>
      <c r="G78" s="4"/>
      <c r="H78" s="4"/>
      <c r="I78" s="15"/>
    </row>
    <row r="79" spans="2:9" s="3" customFormat="1" x14ac:dyDescent="0.2">
      <c r="B79" s="34"/>
      <c r="C79" s="11"/>
      <c r="D79" s="11"/>
      <c r="G79" s="4"/>
      <c r="H79" s="4"/>
      <c r="I79" s="15"/>
    </row>
    <row r="80" spans="2:9" s="3" customFormat="1" x14ac:dyDescent="0.2">
      <c r="B80" s="34"/>
      <c r="C80" s="11"/>
      <c r="D80" s="11"/>
      <c r="G80" s="4"/>
      <c r="H80" s="4"/>
      <c r="I80" s="15"/>
    </row>
    <row r="81" spans="2:9" s="3" customFormat="1" x14ac:dyDescent="0.2">
      <c r="B81" s="34"/>
      <c r="C81" s="11"/>
      <c r="D81" s="11"/>
      <c r="G81" s="4"/>
      <c r="H81" s="4"/>
      <c r="I81" s="15"/>
    </row>
    <row r="82" spans="2:9" s="3" customFormat="1" x14ac:dyDescent="0.2">
      <c r="B82" s="34"/>
      <c r="C82" s="11"/>
      <c r="D82" s="11"/>
      <c r="G82" s="4"/>
      <c r="H82" s="4"/>
      <c r="I82" s="15"/>
    </row>
    <row r="83" spans="2:9" s="3" customFormat="1" x14ac:dyDescent="0.2">
      <c r="B83" s="34"/>
      <c r="C83" s="11"/>
      <c r="D83" s="11"/>
      <c r="G83" s="4"/>
      <c r="H83" s="4"/>
      <c r="I83" s="15"/>
    </row>
    <row r="84" spans="2:9" s="3" customFormat="1" x14ac:dyDescent="0.2">
      <c r="B84" s="34"/>
      <c r="C84" s="11"/>
      <c r="D84" s="11"/>
      <c r="G84" s="4"/>
      <c r="H84" s="4"/>
      <c r="I84" s="15"/>
    </row>
    <row r="85" spans="2:9" s="3" customFormat="1" x14ac:dyDescent="0.2">
      <c r="B85" s="34"/>
      <c r="C85" s="11"/>
      <c r="D85" s="11"/>
      <c r="G85" s="4"/>
      <c r="H85" s="4"/>
      <c r="I85" s="15"/>
    </row>
    <row r="86" spans="2:9" s="3" customFormat="1" x14ac:dyDescent="0.2">
      <c r="B86" s="34"/>
      <c r="C86" s="11"/>
      <c r="D86" s="11"/>
      <c r="G86" s="4"/>
      <c r="H86" s="4"/>
      <c r="I86" s="15"/>
    </row>
    <row r="87" spans="2:9" s="3" customFormat="1" x14ac:dyDescent="0.2">
      <c r="B87" s="34"/>
      <c r="C87" s="11"/>
      <c r="D87" s="11"/>
      <c r="G87" s="4"/>
      <c r="H87" s="4"/>
      <c r="I87" s="15"/>
    </row>
    <row r="88" spans="2:9" s="3" customFormat="1" x14ac:dyDescent="0.2">
      <c r="B88" s="34"/>
      <c r="C88" s="11"/>
      <c r="D88" s="11"/>
      <c r="G88" s="4"/>
      <c r="H88" s="4"/>
      <c r="I88" s="15"/>
    </row>
    <row r="89" spans="2:9" s="3" customFormat="1" x14ac:dyDescent="0.2">
      <c r="B89" s="34"/>
      <c r="C89" s="11"/>
      <c r="D89" s="11"/>
      <c r="G89" s="4"/>
      <c r="H89" s="4"/>
      <c r="I89" s="15"/>
    </row>
    <row r="90" spans="2:9" s="3" customFormat="1" x14ac:dyDescent="0.2">
      <c r="B90" s="34"/>
      <c r="C90" s="11"/>
      <c r="D90" s="11"/>
      <c r="G90" s="4"/>
      <c r="H90" s="4"/>
      <c r="I90" s="15"/>
    </row>
    <row r="91" spans="2:9" s="3" customFormat="1" x14ac:dyDescent="0.2">
      <c r="B91" s="34"/>
      <c r="C91" s="11"/>
      <c r="D91" s="11"/>
      <c r="G91" s="4"/>
      <c r="H91" s="4"/>
      <c r="I91" s="15"/>
    </row>
    <row r="92" spans="2:9" s="3" customFormat="1" x14ac:dyDescent="0.2">
      <c r="B92" s="34"/>
      <c r="C92" s="11"/>
      <c r="D92" s="11"/>
      <c r="G92" s="4"/>
      <c r="H92" s="4"/>
      <c r="I92" s="15"/>
    </row>
    <row r="93" spans="2:9" s="3" customFormat="1" x14ac:dyDescent="0.2">
      <c r="B93" s="34"/>
      <c r="C93" s="11"/>
      <c r="D93" s="11"/>
      <c r="G93" s="4"/>
      <c r="H93" s="4"/>
      <c r="I93" s="15"/>
    </row>
    <row r="94" spans="2:9" s="3" customFormat="1" x14ac:dyDescent="0.2">
      <c r="B94" s="34"/>
      <c r="C94" s="11"/>
      <c r="D94" s="11"/>
      <c r="G94" s="4"/>
      <c r="H94" s="4"/>
      <c r="I94" s="15"/>
    </row>
    <row r="95" spans="2:9" s="3" customFormat="1" x14ac:dyDescent="0.2">
      <c r="B95" s="34"/>
      <c r="C95" s="11"/>
      <c r="D95" s="11"/>
      <c r="G95" s="4"/>
      <c r="H95" s="4"/>
      <c r="I95" s="15"/>
    </row>
    <row r="96" spans="2:9" s="3" customFormat="1" x14ac:dyDescent="0.2">
      <c r="B96" s="34"/>
      <c r="C96" s="11"/>
      <c r="D96" s="11"/>
      <c r="G96" s="4"/>
      <c r="H96" s="4"/>
      <c r="I96" s="15"/>
    </row>
    <row r="97" spans="2:9" s="3" customFormat="1" x14ac:dyDescent="0.2">
      <c r="B97" s="34"/>
      <c r="C97" s="11"/>
      <c r="D97" s="11"/>
      <c r="G97" s="4"/>
      <c r="H97" s="4"/>
      <c r="I97" s="15"/>
    </row>
    <row r="98" spans="2:9" s="3" customFormat="1" x14ac:dyDescent="0.2">
      <c r="B98" s="34"/>
      <c r="C98" s="11"/>
      <c r="D98" s="11"/>
      <c r="G98" s="4"/>
      <c r="H98" s="4"/>
      <c r="I98" s="15"/>
    </row>
    <row r="99" spans="2:9" s="3" customFormat="1" x14ac:dyDescent="0.2">
      <c r="B99" s="34"/>
      <c r="C99" s="11"/>
      <c r="D99" s="11"/>
      <c r="G99" s="4"/>
      <c r="H99" s="4"/>
      <c r="I99" s="15"/>
    </row>
    <row r="100" spans="2:9" s="3" customFormat="1" x14ac:dyDescent="0.2">
      <c r="B100" s="34"/>
      <c r="C100" s="11"/>
      <c r="D100" s="11"/>
      <c r="G100" s="4"/>
      <c r="H100" s="4"/>
      <c r="I100" s="15"/>
    </row>
    <row r="101" spans="2:9" s="3" customFormat="1" x14ac:dyDescent="0.2">
      <c r="B101" s="34"/>
      <c r="C101" s="11"/>
      <c r="D101" s="11"/>
      <c r="G101" s="4"/>
      <c r="H101" s="4"/>
      <c r="I101" s="15"/>
    </row>
    <row r="102" spans="2:9" s="3" customFormat="1" x14ac:dyDescent="0.2">
      <c r="B102" s="34"/>
      <c r="C102" s="11"/>
      <c r="D102" s="11"/>
      <c r="G102" s="4"/>
      <c r="H102" s="4"/>
      <c r="I102" s="15"/>
    </row>
    <row r="103" spans="2:9" s="3" customFormat="1" x14ac:dyDescent="0.2">
      <c r="B103" s="34"/>
      <c r="C103" s="11"/>
      <c r="D103" s="11"/>
      <c r="G103" s="4"/>
      <c r="H103" s="4"/>
      <c r="I103" s="15"/>
    </row>
    <row r="104" spans="2:9" s="3" customFormat="1" x14ac:dyDescent="0.2">
      <c r="B104" s="34"/>
      <c r="C104" s="11"/>
      <c r="D104" s="11"/>
      <c r="G104" s="4"/>
      <c r="H104" s="4"/>
      <c r="I104" s="15"/>
    </row>
    <row r="105" spans="2:9" s="3" customFormat="1" x14ac:dyDescent="0.2">
      <c r="B105" s="34"/>
      <c r="C105" s="11"/>
      <c r="D105" s="11"/>
      <c r="G105" s="4"/>
      <c r="H105" s="4"/>
      <c r="I105" s="15"/>
    </row>
    <row r="106" spans="2:9" s="3" customFormat="1" x14ac:dyDescent="0.2">
      <c r="B106" s="34"/>
      <c r="C106" s="11"/>
      <c r="D106" s="11"/>
      <c r="G106" s="4"/>
      <c r="H106" s="4"/>
      <c r="I106" s="15"/>
    </row>
    <row r="107" spans="2:9" s="3" customFormat="1" x14ac:dyDescent="0.2">
      <c r="B107" s="34"/>
      <c r="C107" s="11"/>
      <c r="D107" s="11"/>
      <c r="G107" s="4"/>
      <c r="H107" s="4"/>
      <c r="I107" s="15"/>
    </row>
    <row r="108" spans="2:9" s="3" customFormat="1" x14ac:dyDescent="0.2">
      <c r="B108" s="34"/>
      <c r="C108" s="11"/>
      <c r="D108" s="11"/>
      <c r="G108" s="4"/>
      <c r="H108" s="4"/>
      <c r="I108" s="15"/>
    </row>
    <row r="109" spans="2:9" s="3" customFormat="1" x14ac:dyDescent="0.2">
      <c r="B109" s="34"/>
      <c r="C109" s="11"/>
      <c r="D109" s="11"/>
      <c r="G109" s="4"/>
      <c r="H109" s="4"/>
      <c r="I109" s="15"/>
    </row>
    <row r="110" spans="2:9" s="3" customFormat="1" x14ac:dyDescent="0.2">
      <c r="B110" s="34"/>
      <c r="C110" s="11"/>
      <c r="D110" s="11"/>
      <c r="G110" s="4"/>
      <c r="H110" s="4"/>
      <c r="I110" s="15"/>
    </row>
    <row r="111" spans="2:9" s="3" customFormat="1" x14ac:dyDescent="0.2">
      <c r="B111" s="34"/>
      <c r="C111" s="11"/>
      <c r="D111" s="11"/>
      <c r="G111" s="4"/>
      <c r="H111" s="4"/>
      <c r="I111" s="15"/>
    </row>
    <row r="112" spans="2:9" s="3" customFormat="1" x14ac:dyDescent="0.2">
      <c r="B112" s="34"/>
      <c r="C112" s="11"/>
      <c r="D112" s="11"/>
      <c r="G112" s="4"/>
      <c r="H112" s="4"/>
      <c r="I112" s="15"/>
    </row>
    <row r="113" spans="2:9" s="3" customFormat="1" x14ac:dyDescent="0.2">
      <c r="B113" s="34"/>
      <c r="C113" s="11"/>
      <c r="D113" s="11"/>
      <c r="G113" s="4"/>
      <c r="H113" s="4"/>
      <c r="I113" s="15"/>
    </row>
    <row r="114" spans="2:9" s="3" customFormat="1" x14ac:dyDescent="0.2">
      <c r="B114" s="34"/>
      <c r="C114" s="11"/>
      <c r="D114" s="11"/>
      <c r="G114" s="4"/>
      <c r="H114" s="4"/>
      <c r="I114" s="15"/>
    </row>
    <row r="115" spans="2:9" s="3" customFormat="1" x14ac:dyDescent="0.2">
      <c r="B115" s="34"/>
      <c r="C115" s="11"/>
      <c r="D115" s="11"/>
      <c r="G115" s="4"/>
      <c r="H115" s="4"/>
      <c r="I115" s="15"/>
    </row>
    <row r="116" spans="2:9" s="3" customFormat="1" x14ac:dyDescent="0.2">
      <c r="B116" s="34"/>
      <c r="C116" s="11"/>
      <c r="D116" s="11"/>
      <c r="G116" s="4"/>
      <c r="H116" s="4"/>
      <c r="I116" s="15"/>
    </row>
    <row r="117" spans="2:9" s="3" customFormat="1" x14ac:dyDescent="0.2">
      <c r="B117" s="34"/>
      <c r="C117" s="11"/>
      <c r="D117" s="11"/>
      <c r="G117" s="4"/>
      <c r="H117" s="4"/>
      <c r="I117" s="15"/>
    </row>
    <row r="118" spans="2:9" s="3" customFormat="1" x14ac:dyDescent="0.2">
      <c r="B118" s="34"/>
      <c r="C118" s="11"/>
      <c r="D118" s="11"/>
      <c r="G118" s="4"/>
      <c r="H118" s="4"/>
      <c r="I118" s="15"/>
    </row>
    <row r="119" spans="2:9" s="3" customFormat="1" x14ac:dyDescent="0.2">
      <c r="B119" s="34"/>
      <c r="C119" s="11"/>
      <c r="D119" s="11"/>
      <c r="G119" s="4"/>
      <c r="H119" s="4"/>
      <c r="I119" s="15"/>
    </row>
    <row r="120" spans="2:9" s="3" customFormat="1" x14ac:dyDescent="0.2">
      <c r="B120" s="34"/>
      <c r="C120" s="11"/>
      <c r="D120" s="11"/>
      <c r="G120" s="4"/>
      <c r="H120" s="4"/>
      <c r="I120" s="15"/>
    </row>
    <row r="121" spans="2:9" s="3" customFormat="1" x14ac:dyDescent="0.2">
      <c r="B121" s="34"/>
      <c r="C121" s="11"/>
      <c r="D121" s="11"/>
      <c r="G121" s="4"/>
      <c r="H121" s="4"/>
      <c r="I121" s="15"/>
    </row>
    <row r="122" spans="2:9" s="3" customFormat="1" x14ac:dyDescent="0.2">
      <c r="B122" s="34"/>
      <c r="C122" s="11"/>
      <c r="D122" s="11"/>
      <c r="G122" s="4"/>
      <c r="H122" s="4"/>
      <c r="I122" s="15"/>
    </row>
    <row r="123" spans="2:9" s="3" customFormat="1" x14ac:dyDescent="0.2">
      <c r="B123" s="34"/>
      <c r="C123" s="11"/>
      <c r="D123" s="11"/>
      <c r="G123" s="4"/>
      <c r="H123" s="4"/>
      <c r="I123" s="15"/>
    </row>
    <row r="124" spans="2:9" s="3" customFormat="1" x14ac:dyDescent="0.2">
      <c r="B124" s="34"/>
      <c r="C124" s="11"/>
      <c r="D124" s="11"/>
      <c r="G124" s="4"/>
      <c r="H124" s="4"/>
      <c r="I124" s="15"/>
    </row>
    <row r="125" spans="2:9" s="3" customFormat="1" x14ac:dyDescent="0.2">
      <c r="B125" s="34"/>
      <c r="C125" s="11"/>
      <c r="D125" s="11"/>
      <c r="G125" s="4"/>
      <c r="H125" s="4"/>
      <c r="I125" s="15"/>
    </row>
    <row r="126" spans="2:9" s="3" customFormat="1" x14ac:dyDescent="0.2">
      <c r="B126" s="34"/>
      <c r="C126" s="11"/>
      <c r="D126" s="11"/>
      <c r="G126" s="4"/>
      <c r="H126" s="4"/>
      <c r="I126" s="15"/>
    </row>
    <row r="127" spans="2:9" s="3" customFormat="1" x14ac:dyDescent="0.2">
      <c r="B127" s="34"/>
      <c r="C127" s="11"/>
      <c r="D127" s="11"/>
      <c r="G127" s="4"/>
      <c r="H127" s="4"/>
      <c r="I127" s="15"/>
    </row>
    <row r="128" spans="2:9" s="3" customFormat="1" x14ac:dyDescent="0.2">
      <c r="B128" s="34"/>
      <c r="C128" s="11"/>
      <c r="D128" s="11"/>
      <c r="G128" s="4"/>
      <c r="H128" s="4"/>
      <c r="I128" s="15"/>
    </row>
    <row r="129" spans="2:9" s="3" customFormat="1" x14ac:dyDescent="0.2">
      <c r="B129" s="34"/>
      <c r="C129" s="11"/>
      <c r="D129" s="11"/>
      <c r="G129" s="4"/>
      <c r="H129" s="4"/>
      <c r="I129" s="15"/>
    </row>
    <row r="130" spans="2:9" s="3" customFormat="1" x14ac:dyDescent="0.2">
      <c r="B130" s="34"/>
      <c r="C130" s="11"/>
      <c r="D130" s="11"/>
      <c r="G130" s="4"/>
      <c r="H130" s="4"/>
      <c r="I130" s="15"/>
    </row>
    <row r="131" spans="2:9" s="3" customFormat="1" x14ac:dyDescent="0.2">
      <c r="B131" s="34"/>
      <c r="C131" s="11"/>
      <c r="D131" s="11"/>
      <c r="G131" s="4"/>
      <c r="H131" s="4"/>
      <c r="I131" s="15"/>
    </row>
    <row r="132" spans="2:9" s="3" customFormat="1" x14ac:dyDescent="0.2">
      <c r="B132" s="34"/>
      <c r="C132" s="11"/>
      <c r="D132" s="11"/>
      <c r="G132" s="4"/>
      <c r="H132" s="4"/>
      <c r="I132" s="15"/>
    </row>
    <row r="133" spans="2:9" s="3" customFormat="1" x14ac:dyDescent="0.2">
      <c r="B133" s="34"/>
      <c r="C133" s="11"/>
      <c r="D133" s="11"/>
      <c r="G133" s="4"/>
      <c r="H133" s="4"/>
      <c r="I133" s="15"/>
    </row>
    <row r="134" spans="2:9" s="3" customFormat="1" x14ac:dyDescent="0.2">
      <c r="B134" s="34"/>
      <c r="C134" s="11"/>
      <c r="D134" s="11"/>
      <c r="G134" s="4"/>
      <c r="H134" s="4"/>
      <c r="I134" s="15"/>
    </row>
    <row r="135" spans="2:9" s="3" customFormat="1" x14ac:dyDescent="0.2">
      <c r="B135" s="34"/>
      <c r="C135" s="11"/>
      <c r="D135" s="11"/>
      <c r="G135" s="4"/>
      <c r="H135" s="4"/>
      <c r="I135" s="15"/>
    </row>
    <row r="136" spans="2:9" s="3" customFormat="1" x14ac:dyDescent="0.2">
      <c r="B136" s="34"/>
      <c r="C136" s="11"/>
      <c r="D136" s="11"/>
      <c r="G136" s="4"/>
      <c r="H136" s="4"/>
      <c r="I136" s="15"/>
    </row>
    <row r="137" spans="2:9" s="3" customFormat="1" x14ac:dyDescent="0.2">
      <c r="B137" s="34"/>
      <c r="C137" s="11"/>
      <c r="D137" s="11"/>
      <c r="G137" s="4"/>
      <c r="H137" s="4"/>
      <c r="I137" s="15"/>
    </row>
    <row r="138" spans="2:9" s="3" customFormat="1" x14ac:dyDescent="0.2">
      <c r="B138" s="34"/>
      <c r="C138" s="11"/>
      <c r="D138" s="11"/>
      <c r="G138" s="4"/>
      <c r="H138" s="4"/>
      <c r="I138" s="15"/>
    </row>
    <row r="139" spans="2:9" s="3" customFormat="1" x14ac:dyDescent="0.2">
      <c r="B139" s="34"/>
      <c r="C139" s="11"/>
      <c r="D139" s="11"/>
      <c r="G139" s="4"/>
      <c r="H139" s="4"/>
      <c r="I139" s="15"/>
    </row>
    <row r="140" spans="2:9" s="3" customFormat="1" x14ac:dyDescent="0.2">
      <c r="B140" s="34"/>
      <c r="C140" s="11"/>
      <c r="D140" s="11"/>
      <c r="G140" s="4"/>
      <c r="H140" s="4"/>
      <c r="I140" s="15"/>
    </row>
    <row r="141" spans="2:9" s="3" customFormat="1" x14ac:dyDescent="0.2">
      <c r="B141" s="34"/>
      <c r="C141" s="11"/>
      <c r="D141" s="11"/>
      <c r="G141" s="4"/>
      <c r="H141" s="4"/>
      <c r="I141" s="15"/>
    </row>
    <row r="142" spans="2:9" s="3" customFormat="1" x14ac:dyDescent="0.2">
      <c r="B142" s="34"/>
      <c r="C142" s="11"/>
      <c r="D142" s="11"/>
      <c r="G142" s="4"/>
      <c r="H142" s="4"/>
      <c r="I142" s="15"/>
    </row>
    <row r="143" spans="2:9" s="3" customFormat="1" x14ac:dyDescent="0.2">
      <c r="B143" s="34"/>
      <c r="C143" s="11"/>
      <c r="D143" s="11"/>
      <c r="G143" s="4"/>
      <c r="H143" s="4"/>
      <c r="I143" s="15"/>
    </row>
    <row r="144" spans="2:9" s="3" customFormat="1" x14ac:dyDescent="0.2">
      <c r="B144" s="34"/>
      <c r="C144" s="11"/>
      <c r="D144" s="11"/>
      <c r="G144" s="4"/>
      <c r="H144" s="4"/>
      <c r="I144" s="15"/>
    </row>
    <row r="145" spans="2:9" s="3" customFormat="1" x14ac:dyDescent="0.2">
      <c r="B145" s="34"/>
      <c r="C145" s="11"/>
      <c r="D145" s="11"/>
      <c r="G145" s="4"/>
      <c r="H145" s="4"/>
      <c r="I145" s="15"/>
    </row>
    <row r="146" spans="2:9" s="3" customFormat="1" x14ac:dyDescent="0.2">
      <c r="B146" s="34"/>
      <c r="C146" s="11"/>
      <c r="D146" s="11"/>
      <c r="G146" s="4"/>
      <c r="H146" s="4"/>
      <c r="I146" s="15"/>
    </row>
    <row r="147" spans="2:9" s="3" customFormat="1" x14ac:dyDescent="0.2">
      <c r="B147" s="34"/>
      <c r="C147" s="11"/>
      <c r="D147" s="11"/>
      <c r="G147" s="4"/>
      <c r="H147" s="4"/>
      <c r="I147" s="15"/>
    </row>
    <row r="148" spans="2:9" s="3" customFormat="1" x14ac:dyDescent="0.2">
      <c r="B148" s="34"/>
      <c r="C148" s="11"/>
      <c r="D148" s="11"/>
      <c r="G148" s="4"/>
      <c r="H148" s="4"/>
      <c r="I148" s="15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4">
    <dataValidation allowBlank="1" showInputMessage="1" showErrorMessage="1" promptTitle="National List Price" prompt="Mandatory:  For each Component Title, you must provide National List Price. This field can not be left blank." sqref="H6:H38"/>
    <dataValidation allowBlank="1" showInputMessage="1" showErrorMessage="1" promptTitle="Publisher Name" prompt="Mandatory Field: This field must be filled out with Publisher Name when you enter Component Title" sqref="F7:F38"/>
    <dataValidation allowBlank="1" showInputMessage="1" showErrorMessage="1" promptTitle="Published List Price" prompt="Mandatory:  For each Component Title, you must provide Published List Price. This field can not be left blank." sqref="G7:G38"/>
    <dataValidation type="list" operator="lessThanOrEqual" allowBlank="1" showInputMessage="1" showErrorMessage="1" prompt="Enter 'X' here to Deactivate or 'Z' to delete the Item from e-Catalog" sqref="B38">
      <formula1>"X,Z"</formula1>
    </dataValidation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2018-11-16T14:49:56Z</cp:lastPrinted>
  <dcterms:created xsi:type="dcterms:W3CDTF">2006-11-18T02:25:30Z</dcterms:created>
  <dcterms:modified xsi:type="dcterms:W3CDTF">2018-11-16T14:50:05Z</dcterms:modified>
</cp:coreProperties>
</file>