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11152018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Detail'!$A$1:$J$53</definedName>
  </definedNames>
  <calcPr calcId="152511" concurrentCalc="0"/>
</workbook>
</file>

<file path=xl/calcChain.xml><?xml version="1.0" encoding="utf-8"?>
<calcChain xmlns="http://schemas.openxmlformats.org/spreadsheetml/2006/main">
  <c r="H53" i="3" l="1"/>
  <c r="H52" i="3"/>
  <c r="H51" i="3"/>
  <c r="H50" i="3"/>
  <c r="H49" i="3"/>
  <c r="H22" i="3"/>
  <c r="H21" i="3"/>
  <c r="H20" i="3"/>
  <c r="H19" i="3"/>
  <c r="H18" i="3"/>
  <c r="H17" i="3"/>
  <c r="H16" i="3"/>
  <c r="H15" i="3"/>
  <c r="H14" i="3"/>
  <c r="H13" i="3"/>
  <c r="H12" i="3"/>
  <c r="H11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<sst xmlns="http://schemas.openxmlformats.org/spreadsheetml/2006/main" count="305" uniqueCount="169">
  <si>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</si>
  <si>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</si>
  <si>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</si>
  <si>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</si>
  <si>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</si>
  <si>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</si>
  <si>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</si>
  <si>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</si>
  <si>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</si>
  <si>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</si>
  <si>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</si>
  <si>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</si>
  <si>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</si>
  <si>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</si>
  <si>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</si>
  <si>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</si>
  <si>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</si>
  <si>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</si>
  <si>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</si>
  <si>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</si>
  <si>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</si>
  <si>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PB</t>
  </si>
  <si>
    <t>9781338330366</t>
  </si>
  <si>
    <t>Beginning Chapter Books Collection (1 copy 44 titles)</t>
  </si>
  <si>
    <t>1338330365</t>
  </si>
  <si>
    <t>054578462X</t>
  </si>
  <si>
    <t>JUDY MOODY AND FRIENDS: ROCKY ZANG IN THE AMAZING MR. MAGIC</t>
  </si>
  <si>
    <t>5.95</t>
  </si>
  <si>
    <t>PBK</t>
  </si>
  <si>
    <t xml:space="preserve">0545837952    </t>
  </si>
  <si>
    <t xml:space="preserve">9780545837958 </t>
  </si>
  <si>
    <t>JUDY MOODY AND FRIENDS: AMY NAMEY IN ACE REPORTER</t>
  </si>
  <si>
    <t>5.50</t>
  </si>
  <si>
    <t xml:space="preserve">0545926009    </t>
  </si>
  <si>
    <t xml:space="preserve">9780545926003 </t>
  </si>
  <si>
    <t>JUDY MOODY AND FRIENDS: TRIPLE PET TROUBLE</t>
  </si>
  <si>
    <t>1338134361</t>
  </si>
  <si>
    <t>JUDY MOODY AND FRIENDS: MRS. MOODY IN THE BIRTHDAY JINX</t>
  </si>
  <si>
    <t>902636162</t>
  </si>
  <si>
    <t>0590149040</t>
  </si>
  <si>
    <t>A BUG, A BEAR, AND A BOY</t>
  </si>
  <si>
    <t>3.99</t>
  </si>
  <si>
    <t>0590848410</t>
  </si>
  <si>
    <t>POPPLETON HAS FUN</t>
  </si>
  <si>
    <t>4.99</t>
  </si>
  <si>
    <t xml:space="preserve">0439921163    </t>
  </si>
  <si>
    <t xml:space="preserve">9780439921169 </t>
  </si>
  <si>
    <t>ANDY SHANE AND THE VERY BOSSY DOLORES STARBUCKLE</t>
  </si>
  <si>
    <t>4.95</t>
  </si>
  <si>
    <t xml:space="preserve">0545071461    </t>
  </si>
  <si>
    <t xml:space="preserve">9780545071468 </t>
  </si>
  <si>
    <t>YOUNG CAM JANSEN AND THE SPOTTED CAT MYSTERY</t>
  </si>
  <si>
    <t>3.95</t>
  </si>
  <si>
    <t>0439903742</t>
  </si>
  <si>
    <t>SUPER FLY GUY</t>
  </si>
  <si>
    <t>0590162845</t>
  </si>
  <si>
    <t>HENRY AND MUDGE: THE FIRST BOOK</t>
  </si>
  <si>
    <t>059016287X</t>
  </si>
  <si>
    <t>HENRY AND MUDGE AND THE LONG WEEKEND</t>
  </si>
  <si>
    <t>0545223601</t>
  </si>
  <si>
    <t>FLAT STANLEY</t>
  </si>
  <si>
    <t>0545068231</t>
  </si>
  <si>
    <t>POPPLETON IN WINTER</t>
  </si>
  <si>
    <t>0545683629</t>
  </si>
  <si>
    <t>EVA'S TREETOP FESTIVAL</t>
  </si>
  <si>
    <t>0545873932</t>
  </si>
  <si>
    <t>FLY GUY'S AMAZING TRICKS</t>
  </si>
  <si>
    <t xml:space="preserve">0545695813    </t>
  </si>
  <si>
    <t xml:space="preserve">9780545695817 </t>
  </si>
  <si>
    <t>HORRIBLE HARRY AND THE SCARLET SCISSORS</t>
  </si>
  <si>
    <t>4.00</t>
  </si>
  <si>
    <t>902593498</t>
  </si>
  <si>
    <t>0545623952</t>
  </si>
  <si>
    <t>9780545623957</t>
  </si>
  <si>
    <t>The Locker Ate Lucy!</t>
  </si>
  <si>
    <t>Scholastic Inc.</t>
  </si>
  <si>
    <t>0545451760</t>
  </si>
  <si>
    <t>9780545451765</t>
  </si>
  <si>
    <t>EllRay Jakes Is a Rock Star!</t>
  </si>
  <si>
    <t>901148520</t>
  </si>
  <si>
    <t>0545873827</t>
  </si>
  <si>
    <t>9780545873826</t>
  </si>
  <si>
    <t>EllRay Jakes is Magic!</t>
  </si>
  <si>
    <t>0545858259</t>
  </si>
  <si>
    <t>9780545858250</t>
  </si>
  <si>
    <t>Freddie Ramos Springs Into Action</t>
  </si>
  <si>
    <t>1338047361</t>
  </si>
  <si>
    <t>9781338047363</t>
  </si>
  <si>
    <t>Humphrey's Creepy-Crawly Camping Adventure</t>
  </si>
  <si>
    <t>439704421</t>
  </si>
  <si>
    <t>0545251877</t>
  </si>
  <si>
    <t>9780545251877</t>
  </si>
  <si>
    <t>Japanese Ninja Surprise</t>
  </si>
  <si>
    <t>054567493X</t>
  </si>
  <si>
    <t>9780545674935</t>
  </si>
  <si>
    <t>The Best Bat</t>
  </si>
  <si>
    <t>1338166328</t>
  </si>
  <si>
    <t>9781338166323</t>
  </si>
  <si>
    <t>Nancy Clancy Star of Stage and Screen</t>
  </si>
  <si>
    <t>133818556X</t>
  </si>
  <si>
    <t>9781338185560</t>
  </si>
  <si>
    <t>Science No Fair!</t>
  </si>
  <si>
    <t>0545122414</t>
  </si>
  <si>
    <t>9780545122412</t>
  </si>
  <si>
    <t>Eating Enchiladas</t>
  </si>
  <si>
    <t>902083465</t>
  </si>
  <si>
    <t>0545273277</t>
  </si>
  <si>
    <t>9780545273275</t>
  </si>
  <si>
    <t>The Author Visit from the Black Lagoon</t>
  </si>
  <si>
    <t>902092324</t>
  </si>
  <si>
    <t>0439873118</t>
  </si>
  <si>
    <t>9780439873116</t>
  </si>
  <si>
    <t>The Real Slam Dunk</t>
  </si>
  <si>
    <t>902176803</t>
  </si>
  <si>
    <t>902064517</t>
  </si>
  <si>
    <t>9780590162845</t>
  </si>
  <si>
    <t>Henry and Mudge, The First Book of Their Adventures</t>
  </si>
  <si>
    <t>9780590162876</t>
  </si>
  <si>
    <t>The Long Weekend</t>
  </si>
  <si>
    <t>439704448</t>
  </si>
  <si>
    <t>0590040502</t>
  </si>
  <si>
    <t>9780590040501</t>
  </si>
  <si>
    <t>The Starry Night</t>
  </si>
  <si>
    <t>0590964089</t>
  </si>
  <si>
    <t>9780590964081</t>
  </si>
  <si>
    <t>The Best Day of All</t>
  </si>
  <si>
    <t>0590040626</t>
  </si>
  <si>
    <t>9780590040624</t>
  </si>
  <si>
    <t>The Funny Lunch</t>
  </si>
  <si>
    <t>902180789</t>
  </si>
  <si>
    <t>1338223259</t>
  </si>
  <si>
    <t>9781338223255</t>
  </si>
  <si>
    <t>Barkus</t>
  </si>
  <si>
    <t>1338289454</t>
  </si>
  <si>
    <t>9781338289459</t>
  </si>
  <si>
    <t>Charlie &amp; Mouse</t>
  </si>
  <si>
    <t>0439408997</t>
  </si>
  <si>
    <t>9780439408998</t>
  </si>
  <si>
    <t>It's All in the Name</t>
  </si>
  <si>
    <t>0545600480</t>
  </si>
  <si>
    <t>9780545600484</t>
  </si>
  <si>
    <t>Ivy and Bean Make the Rules</t>
  </si>
  <si>
    <t>1338218298</t>
  </si>
  <si>
    <t>9781338218299</t>
  </si>
  <si>
    <t>King &amp; Kayla and the Case of the Secret Code</t>
  </si>
  <si>
    <t>1338281100</t>
  </si>
  <si>
    <t>9781338281101</t>
  </si>
  <si>
    <t>Pedro and the Shark</t>
  </si>
  <si>
    <t>043955716X</t>
  </si>
  <si>
    <t>9780439557160</t>
  </si>
  <si>
    <t>The Class Election from the Black Lagoon</t>
  </si>
  <si>
    <t>1338283294</t>
  </si>
  <si>
    <t>9781338283297</t>
  </si>
  <si>
    <t>Wallace and Grace and the Lost Puppy</t>
  </si>
  <si>
    <t>1338277464</t>
  </si>
  <si>
    <t>9781338277463</t>
  </si>
  <si>
    <t>Zoey and Sassafras: Monsters and Mold</t>
  </si>
  <si>
    <t>439575052</t>
  </si>
  <si>
    <t>0545648645</t>
  </si>
  <si>
    <t>AMELIA BEDELIA UNLEASHED</t>
  </si>
  <si>
    <t>0545670365</t>
  </si>
  <si>
    <t>AMELIA BEDELIA ROAD TRIP!</t>
  </si>
  <si>
    <t>0545932092</t>
  </si>
  <si>
    <t>AMELIA BEDELIA CLEANS UP</t>
  </si>
  <si>
    <t>0545648637</t>
  </si>
  <si>
    <t>AMELIA BEDELIA MEANS BUSINESS</t>
  </si>
  <si>
    <t>1338190199</t>
  </si>
  <si>
    <t>AMELIA BEDELIA ON THE JOB</t>
  </si>
  <si>
    <t>902596187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</si>
</sst>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11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sz val="9"/>
      <name val="Arial"/>
      <family val="2"/>
    </font>
    <font>
      <sz val="10"/>
      <color indexed="8"/>
      <name val="Tahoma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3">
    <xf numFmtId="0" fontId="0" fillId="0" borderId="0"/>
    <xf numFmtId="0" fontId="7" fillId="0" borderId="0"/>
    <xf numFmtId="0" fontId="5" fillId="0" borderId="0"/>
  </cellStyleXfs>
  <cellXfs count="6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0" fillId="0" borderId="1" xfId="0" applyNumberFormat="1" applyBorder="1"/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9" fillId="0" borderId="4" xfId="0" applyFont="1" applyBorder="1" applyAlignment="1" applyProtection="1">
      <alignment horizontal="center" vertical="top" wrapText="1" readingOrder="1"/>
      <protection locked="0"/>
    </xf>
    <xf numFmtId="1" fontId="9" fillId="0" borderId="5" xfId="0" applyNumberFormat="1" applyFont="1" applyBorder="1" applyAlignment="1" applyProtection="1">
      <alignment horizontal="center" vertical="top" wrapText="1" readingOrder="1"/>
      <protection locked="0"/>
    </xf>
    <xf numFmtId="0" fontId="9" fillId="0" borderId="5" xfId="0" applyFont="1" applyBorder="1" applyAlignment="1" applyProtection="1">
      <alignment horizontal="left" vertical="top" wrapText="1" readingOrder="1"/>
      <protection locked="0"/>
    </xf>
    <xf numFmtId="0" fontId="9" fillId="0" borderId="6" xfId="0" applyFont="1" applyBorder="1" applyAlignment="1" applyProtection="1">
      <alignment horizontal="left" vertical="top" wrapText="1" readingOrder="1"/>
      <protection locked="0"/>
    </xf>
    <xf numFmtId="0" fontId="9" fillId="0" borderId="6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166" fontId="9" fillId="0" borderId="5" xfId="0" applyNumberFormat="1" applyFont="1" applyBorder="1" applyAlignment="1" applyProtection="1">
      <alignment horizontal="center" vertical="top" wrapText="1" readingOrder="1"/>
      <protection locked="0"/>
    </xf>
    <xf numFmtId="0" fontId="9" fillId="0" borderId="5" xfId="0" applyFont="1" applyBorder="1" applyAlignment="1" applyProtection="1">
      <alignment horizontal="center" vertical="top" wrapText="1" readingOrder="1"/>
      <protection locked="0"/>
    </xf>
    <xf numFmtId="0" fontId="9" fillId="0" borderId="5" xfId="1" applyFont="1" applyBorder="1" applyAlignment="1" applyProtection="1">
      <alignment horizontal="center" vertical="top" wrapText="1" readingOrder="1"/>
      <protection locked="0"/>
    </xf>
    <xf numFmtId="0" fontId="9" fillId="0" borderId="5" xfId="1" applyFont="1" applyBorder="1" applyAlignment="1" applyProtection="1">
      <alignment horizontal="left" vertical="top" wrapText="1" readingOrder="1"/>
      <protection locked="0"/>
    </xf>
    <xf numFmtId="49" fontId="5" fillId="0" borderId="1" xfId="2" applyNumberFormat="1" applyBorder="1" applyAlignment="1">
      <alignment horizontal="center"/>
    </xf>
    <xf numFmtId="0" fontId="5" fillId="0" borderId="1" xfId="2" applyBorder="1" applyAlignment="1" applyProtection="1">
      <alignment horizontal="left"/>
      <protection locked="0"/>
    </xf>
    <xf numFmtId="0" fontId="5" fillId="0" borderId="1" xfId="2" applyFont="1" applyBorder="1"/>
    <xf numFmtId="164" fontId="5" fillId="0" borderId="1" xfId="2" applyNumberFormat="1" applyBorder="1"/>
    <xf numFmtId="3" fontId="5" fillId="0" borderId="1" xfId="2" applyNumberFormat="1" applyBorder="1" applyAlignment="1" applyProtection="1">
      <alignment horizontal="center"/>
      <protection locked="0"/>
    </xf>
    <xf numFmtId="0" fontId="5" fillId="0" borderId="1" xfId="2" applyFont="1" applyBorder="1" applyAlignment="1" applyProtection="1">
      <alignment horizontal="left"/>
      <protection locked="0"/>
    </xf>
    <xf numFmtId="0" fontId="10" fillId="0" borderId="1" xfId="0" applyNumberFormat="1" applyFont="1" applyFill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  <protection locked="0"/>
    </xf>
    <xf numFmtId="164" fontId="8" fillId="0" borderId="1" xfId="0" applyNumberFormat="1" applyFont="1" applyBorder="1" applyAlignment="1" applyProtection="1">
      <alignment horizontal="center"/>
      <protection locked="0"/>
    </xf>
    <xf numFmtId="0" fontId="9" fillId="0" borderId="4" xfId="1" applyFont="1" applyBorder="1" applyAlignment="1" applyProtection="1">
      <alignment horizontal="center" vertical="top" wrapText="1" readingOrder="1"/>
      <protection locked="0"/>
    </xf>
    <xf numFmtId="49" fontId="5" fillId="0" borderId="3" xfId="2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164" fontId="4" fillId="0" borderId="1" xfId="2" applyNumberFormat="1" applyFont="1" applyFill="1" applyBorder="1" applyAlignment="1" applyProtection="1">
      <alignment horizontal="right"/>
      <protection locked="0"/>
    </xf>
    <xf numFmtId="164" fontId="4" fillId="0" borderId="1" xfId="0" applyNumberFormat="1" applyFont="1" applyFill="1" applyBorder="1" applyAlignment="1" applyProtection="1">
      <alignment horizontal="right"/>
      <protection locked="0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49" sqref="D49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8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0" t="s">
        <v>3</v>
      </c>
      <c r="B1" s="31"/>
      <c r="C1" s="31"/>
      <c r="D1" s="34" t="s">
        <v>24</v>
      </c>
      <c r="E1" s="35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0" t="s">
        <v>17</v>
      </c>
      <c r="B2" s="31"/>
      <c r="C2" s="31"/>
      <c r="D2" s="34" t="s">
        <v>22</v>
      </c>
      <c r="E2" s="35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0" t="s">
        <v>19</v>
      </c>
      <c r="B3" s="31"/>
      <c r="C3" s="31"/>
      <c r="D3" s="32" t="s">
        <v>23</v>
      </c>
      <c r="E3" s="33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0" t="s">
        <v>18</v>
      </c>
      <c r="B4" s="31"/>
      <c r="C4" s="31"/>
      <c r="D4" s="36">
        <v>162</v>
      </c>
      <c r="E4" s="37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55">
        <v>249850</v>
      </c>
      <c r="B7" s="55" t="s">
        <v>38</v>
      </c>
      <c r="C7" s="38" t="s">
        <v>25</v>
      </c>
      <c r="D7" s="39">
        <v>9780545784627</v>
      </c>
      <c r="E7" s="40" t="s">
        <v>26</v>
      </c>
      <c r="F7" s="41" t="s">
        <v>20</v>
      </c>
      <c r="G7" s="42" t="s">
        <v>27</v>
      </c>
      <c r="H7" s="43">
        <v>4.4625000000000004</v>
      </c>
      <c r="I7" s="44">
        <v>1</v>
      </c>
      <c r="J7" s="45" t="s">
        <v>28</v>
      </c>
    </row>
    <row r="8" spans="1:28" ht="12.95" customHeight="1" x14ac:dyDescent="0.2">
      <c r="A8" s="55">
        <v>249850</v>
      </c>
      <c r="B8" s="55" t="s">
        <v>38</v>
      </c>
      <c r="C8" s="57" t="s">
        <v>29</v>
      </c>
      <c r="D8" s="46" t="s">
        <v>30</v>
      </c>
      <c r="E8" s="47" t="s">
        <v>31</v>
      </c>
      <c r="F8" s="41" t="s">
        <v>20</v>
      </c>
      <c r="G8" s="42" t="s">
        <v>32</v>
      </c>
      <c r="H8" s="43">
        <v>4.125</v>
      </c>
      <c r="I8" s="44">
        <v>1</v>
      </c>
      <c r="J8" s="45" t="s">
        <v>28</v>
      </c>
    </row>
    <row r="9" spans="1:28" ht="12.95" customHeight="1" x14ac:dyDescent="0.2">
      <c r="A9" s="55">
        <v>249850</v>
      </c>
      <c r="B9" s="55" t="s">
        <v>38</v>
      </c>
      <c r="C9" s="57" t="s">
        <v>33</v>
      </c>
      <c r="D9" s="46" t="s">
        <v>34</v>
      </c>
      <c r="E9" s="47" t="s">
        <v>35</v>
      </c>
      <c r="F9" s="41" t="s">
        <v>20</v>
      </c>
      <c r="G9" s="42" t="s">
        <v>32</v>
      </c>
      <c r="H9" s="43">
        <v>4.125</v>
      </c>
      <c r="I9" s="44">
        <v>1</v>
      </c>
      <c r="J9" s="45" t="s">
        <v>28</v>
      </c>
    </row>
    <row r="10" spans="1:28" ht="12.95" customHeight="1" x14ac:dyDescent="0.2">
      <c r="A10" s="55">
        <v>249850</v>
      </c>
      <c r="B10" s="55" t="s">
        <v>38</v>
      </c>
      <c r="C10" s="38" t="s">
        <v>36</v>
      </c>
      <c r="D10" s="39">
        <v>9781338134360</v>
      </c>
      <c r="E10" s="40" t="s">
        <v>37</v>
      </c>
      <c r="F10" s="41" t="s">
        <v>20</v>
      </c>
      <c r="G10" s="42" t="s">
        <v>32</v>
      </c>
      <c r="H10" s="43">
        <v>4.125</v>
      </c>
      <c r="I10" s="44">
        <v>1</v>
      </c>
      <c r="J10" s="45" t="s">
        <v>28</v>
      </c>
    </row>
    <row r="11" spans="1:28" ht="12.95" customHeight="1" x14ac:dyDescent="0.2">
      <c r="A11" s="55">
        <v>241092</v>
      </c>
      <c r="B11" s="56" t="s">
        <v>71</v>
      </c>
      <c r="C11" s="38" t="s">
        <v>39</v>
      </c>
      <c r="D11" s="39">
        <v>9780590149044</v>
      </c>
      <c r="E11" s="40" t="s">
        <v>40</v>
      </c>
      <c r="F11" s="23" t="s">
        <v>20</v>
      </c>
      <c r="G11" s="42" t="s">
        <v>41</v>
      </c>
      <c r="H11" s="43">
        <f t="shared" ref="H11:H22" si="0">SUM(G11*0.75)</f>
        <v>2.9925000000000002</v>
      </c>
      <c r="I11" s="44">
        <v>1</v>
      </c>
      <c r="J11" s="45" t="s">
        <v>21</v>
      </c>
    </row>
    <row r="12" spans="1:28" ht="12.95" customHeight="1" x14ac:dyDescent="0.2">
      <c r="A12" s="55">
        <v>241092</v>
      </c>
      <c r="B12" s="56" t="s">
        <v>71</v>
      </c>
      <c r="C12" s="38" t="s">
        <v>42</v>
      </c>
      <c r="D12" s="39">
        <v>9780590848411</v>
      </c>
      <c r="E12" s="40" t="s">
        <v>43</v>
      </c>
      <c r="F12" s="23" t="s">
        <v>20</v>
      </c>
      <c r="G12" s="42" t="s">
        <v>44</v>
      </c>
      <c r="H12" s="43">
        <f t="shared" si="0"/>
        <v>3.7425000000000002</v>
      </c>
      <c r="I12" s="44">
        <v>1</v>
      </c>
      <c r="J12" s="45" t="s">
        <v>21</v>
      </c>
    </row>
    <row r="13" spans="1:28" ht="12.95" customHeight="1" x14ac:dyDescent="0.2">
      <c r="A13" s="55">
        <v>241092</v>
      </c>
      <c r="B13" s="56" t="s">
        <v>71</v>
      </c>
      <c r="C13" s="38" t="s">
        <v>45</v>
      </c>
      <c r="D13" s="45" t="s">
        <v>46</v>
      </c>
      <c r="E13" s="40" t="s">
        <v>47</v>
      </c>
      <c r="F13" s="23" t="s">
        <v>20</v>
      </c>
      <c r="G13" s="42" t="s">
        <v>48</v>
      </c>
      <c r="H13" s="43">
        <f t="shared" si="0"/>
        <v>3.7125000000000004</v>
      </c>
      <c r="I13" s="44">
        <v>1</v>
      </c>
      <c r="J13" s="45" t="s">
        <v>21</v>
      </c>
    </row>
    <row r="14" spans="1:28" ht="12.95" customHeight="1" x14ac:dyDescent="0.2">
      <c r="A14" s="55">
        <v>241092</v>
      </c>
      <c r="B14" s="56" t="s">
        <v>71</v>
      </c>
      <c r="C14" s="38" t="s">
        <v>49</v>
      </c>
      <c r="D14" s="45" t="s">
        <v>50</v>
      </c>
      <c r="E14" s="40" t="s">
        <v>51</v>
      </c>
      <c r="F14" s="23" t="s">
        <v>20</v>
      </c>
      <c r="G14" s="42" t="s">
        <v>52</v>
      </c>
      <c r="H14" s="43">
        <f t="shared" si="0"/>
        <v>2.9625000000000004</v>
      </c>
      <c r="I14" s="44">
        <v>1</v>
      </c>
      <c r="J14" s="45" t="s">
        <v>21</v>
      </c>
    </row>
    <row r="15" spans="1:28" ht="12.95" customHeight="1" x14ac:dyDescent="0.2">
      <c r="A15" s="55">
        <v>241092</v>
      </c>
      <c r="B15" s="56" t="s">
        <v>71</v>
      </c>
      <c r="C15" s="38" t="s">
        <v>53</v>
      </c>
      <c r="D15" s="39">
        <v>9780439903745</v>
      </c>
      <c r="E15" s="40" t="s">
        <v>54</v>
      </c>
      <c r="F15" s="23" t="s">
        <v>20</v>
      </c>
      <c r="G15" s="42" t="s">
        <v>41</v>
      </c>
      <c r="H15" s="43">
        <f t="shared" si="0"/>
        <v>2.9925000000000002</v>
      </c>
      <c r="I15" s="44">
        <v>1</v>
      </c>
      <c r="J15" s="45" t="s">
        <v>21</v>
      </c>
    </row>
    <row r="16" spans="1:28" ht="12.95" customHeight="1" x14ac:dyDescent="0.2">
      <c r="A16" s="55">
        <v>241092</v>
      </c>
      <c r="B16" s="56" t="s">
        <v>71</v>
      </c>
      <c r="C16" s="38" t="s">
        <v>55</v>
      </c>
      <c r="D16" s="39">
        <v>9780590162845</v>
      </c>
      <c r="E16" s="40" t="s">
        <v>56</v>
      </c>
      <c r="F16" s="23" t="s">
        <v>20</v>
      </c>
      <c r="G16" s="42" t="s">
        <v>48</v>
      </c>
      <c r="H16" s="43">
        <f t="shared" si="0"/>
        <v>3.7125000000000004</v>
      </c>
      <c r="I16" s="44">
        <v>1</v>
      </c>
      <c r="J16" s="45" t="s">
        <v>21</v>
      </c>
    </row>
    <row r="17" spans="1:10" ht="12.95" customHeight="1" x14ac:dyDescent="0.2">
      <c r="A17" s="55">
        <v>241092</v>
      </c>
      <c r="B17" s="56" t="s">
        <v>71</v>
      </c>
      <c r="C17" s="38" t="s">
        <v>57</v>
      </c>
      <c r="D17" s="39">
        <v>9780590162876</v>
      </c>
      <c r="E17" s="40" t="s">
        <v>58</v>
      </c>
      <c r="F17" s="23" t="s">
        <v>20</v>
      </c>
      <c r="G17" s="42" t="s">
        <v>48</v>
      </c>
      <c r="H17" s="43">
        <f t="shared" si="0"/>
        <v>3.7125000000000004</v>
      </c>
      <c r="I17" s="44">
        <v>1</v>
      </c>
      <c r="J17" s="45" t="s">
        <v>21</v>
      </c>
    </row>
    <row r="18" spans="1:10" ht="12.95" customHeight="1" x14ac:dyDescent="0.2">
      <c r="A18" s="55">
        <v>241092</v>
      </c>
      <c r="B18" s="56" t="s">
        <v>71</v>
      </c>
      <c r="C18" s="38" t="s">
        <v>59</v>
      </c>
      <c r="D18" s="39">
        <v>9780545223607</v>
      </c>
      <c r="E18" s="40" t="s">
        <v>60</v>
      </c>
      <c r="F18" s="23" t="s">
        <v>20</v>
      </c>
      <c r="G18" s="42" t="s">
        <v>52</v>
      </c>
      <c r="H18" s="43">
        <f t="shared" si="0"/>
        <v>2.9625000000000004</v>
      </c>
      <c r="I18" s="44">
        <v>1</v>
      </c>
      <c r="J18" s="45" t="s">
        <v>21</v>
      </c>
    </row>
    <row r="19" spans="1:10" ht="12.95" customHeight="1" x14ac:dyDescent="0.2">
      <c r="A19" s="55">
        <v>241092</v>
      </c>
      <c r="B19" s="56" t="s">
        <v>71</v>
      </c>
      <c r="C19" s="38" t="s">
        <v>61</v>
      </c>
      <c r="D19" s="39">
        <v>9780545068239</v>
      </c>
      <c r="E19" s="40" t="s">
        <v>62</v>
      </c>
      <c r="F19" s="23" t="s">
        <v>20</v>
      </c>
      <c r="G19" s="42" t="s">
        <v>41</v>
      </c>
      <c r="H19" s="43">
        <f t="shared" si="0"/>
        <v>2.9925000000000002</v>
      </c>
      <c r="I19" s="44">
        <v>1</v>
      </c>
      <c r="J19" s="45" t="s">
        <v>21</v>
      </c>
    </row>
    <row r="20" spans="1:10" ht="12.95" customHeight="1" x14ac:dyDescent="0.2">
      <c r="A20" s="55">
        <v>241092</v>
      </c>
      <c r="B20" s="56" t="s">
        <v>71</v>
      </c>
      <c r="C20" s="38" t="s">
        <v>63</v>
      </c>
      <c r="D20" s="39">
        <v>9780545683623</v>
      </c>
      <c r="E20" s="40" t="s">
        <v>64</v>
      </c>
      <c r="F20" s="23" t="s">
        <v>20</v>
      </c>
      <c r="G20" s="42" t="s">
        <v>44</v>
      </c>
      <c r="H20" s="43">
        <f t="shared" si="0"/>
        <v>3.7425000000000002</v>
      </c>
      <c r="I20" s="44">
        <v>1</v>
      </c>
      <c r="J20" s="45" t="s">
        <v>21</v>
      </c>
    </row>
    <row r="21" spans="1:10" ht="12.95" customHeight="1" x14ac:dyDescent="0.2">
      <c r="A21" s="55">
        <v>241092</v>
      </c>
      <c r="B21" s="56" t="s">
        <v>71</v>
      </c>
      <c r="C21" s="38" t="s">
        <v>65</v>
      </c>
      <c r="D21" s="39">
        <v>9780545873932</v>
      </c>
      <c r="E21" s="40" t="s">
        <v>66</v>
      </c>
      <c r="F21" s="23" t="s">
        <v>20</v>
      </c>
      <c r="G21" s="42" t="s">
        <v>52</v>
      </c>
      <c r="H21" s="43">
        <f t="shared" si="0"/>
        <v>2.9625000000000004</v>
      </c>
      <c r="I21" s="44">
        <v>1</v>
      </c>
      <c r="J21" s="45" t="s">
        <v>21</v>
      </c>
    </row>
    <row r="22" spans="1:10" ht="12.95" customHeight="1" x14ac:dyDescent="0.2">
      <c r="A22" s="55">
        <v>241092</v>
      </c>
      <c r="B22" s="56" t="s">
        <v>71</v>
      </c>
      <c r="C22" s="38" t="s">
        <v>67</v>
      </c>
      <c r="D22" s="45" t="s">
        <v>68</v>
      </c>
      <c r="E22" s="40" t="s">
        <v>69</v>
      </c>
      <c r="F22" s="23" t="s">
        <v>20</v>
      </c>
      <c r="G22" s="42" t="s">
        <v>70</v>
      </c>
      <c r="H22" s="43">
        <f t="shared" si="0"/>
        <v>3</v>
      </c>
      <c r="I22" s="44">
        <v>1</v>
      </c>
      <c r="J22" s="45" t="s">
        <v>21</v>
      </c>
    </row>
    <row r="23" spans="1:10" ht="12.95" customHeight="1" x14ac:dyDescent="0.2">
      <c r="A23" s="19"/>
      <c r="B23" s="48">
        <v>902607804</v>
      </c>
      <c r="C23" s="58" t="s">
        <v>72</v>
      </c>
      <c r="D23" s="48" t="s">
        <v>73</v>
      </c>
      <c r="E23" s="49" t="s">
        <v>74</v>
      </c>
      <c r="F23" s="50" t="s">
        <v>75</v>
      </c>
      <c r="G23" s="51">
        <v>4.99</v>
      </c>
      <c r="H23" s="60">
        <v>3.74</v>
      </c>
      <c r="I23" s="52">
        <v>1</v>
      </c>
      <c r="J23" s="52" t="s">
        <v>21</v>
      </c>
    </row>
    <row r="24" spans="1:10" ht="12.95" customHeight="1" x14ac:dyDescent="0.2">
      <c r="A24" s="19"/>
      <c r="B24" s="48">
        <v>902607804</v>
      </c>
      <c r="C24" s="58" t="s">
        <v>76</v>
      </c>
      <c r="D24" s="48" t="s">
        <v>77</v>
      </c>
      <c r="E24" s="49" t="s">
        <v>78</v>
      </c>
      <c r="F24" s="50" t="s">
        <v>75</v>
      </c>
      <c r="G24" s="51">
        <v>4.95</v>
      </c>
      <c r="H24" s="60">
        <v>3.71</v>
      </c>
      <c r="I24" s="52">
        <v>1</v>
      </c>
      <c r="J24" s="52" t="s">
        <v>21</v>
      </c>
    </row>
    <row r="25" spans="1:10" ht="12.95" customHeight="1" x14ac:dyDescent="0.2">
      <c r="A25" s="19"/>
      <c r="B25" s="48" t="s">
        <v>79</v>
      </c>
      <c r="C25" s="58" t="s">
        <v>80</v>
      </c>
      <c r="D25" s="48" t="s">
        <v>81</v>
      </c>
      <c r="E25" s="49" t="s">
        <v>82</v>
      </c>
      <c r="F25" s="50" t="s">
        <v>75</v>
      </c>
      <c r="G25" s="51">
        <v>4.95</v>
      </c>
      <c r="H25" s="60">
        <v>3.71</v>
      </c>
      <c r="I25" s="52">
        <v>1</v>
      </c>
      <c r="J25" s="52" t="s">
        <v>21</v>
      </c>
    </row>
    <row r="26" spans="1:10" ht="12.95" customHeight="1" x14ac:dyDescent="0.2">
      <c r="A26" s="19"/>
      <c r="B26" s="48">
        <v>902513052</v>
      </c>
      <c r="C26" s="58" t="s">
        <v>83</v>
      </c>
      <c r="D26" s="48" t="s">
        <v>84</v>
      </c>
      <c r="E26" s="49" t="s">
        <v>85</v>
      </c>
      <c r="F26" s="50" t="s">
        <v>75</v>
      </c>
      <c r="G26" s="51">
        <v>4.95</v>
      </c>
      <c r="H26" s="60">
        <v>3.71</v>
      </c>
      <c r="I26" s="52">
        <v>1</v>
      </c>
      <c r="J26" s="52" t="s">
        <v>21</v>
      </c>
    </row>
    <row r="27" spans="1:10" ht="12.95" customHeight="1" x14ac:dyDescent="0.2">
      <c r="A27" s="19"/>
      <c r="B27" s="48">
        <v>902591231</v>
      </c>
      <c r="C27" s="58" t="s">
        <v>86</v>
      </c>
      <c r="D27" s="48" t="s">
        <v>87</v>
      </c>
      <c r="E27" s="49" t="s">
        <v>88</v>
      </c>
      <c r="F27" s="50" t="s">
        <v>75</v>
      </c>
      <c r="G27" s="51">
        <v>4.95</v>
      </c>
      <c r="H27" s="60">
        <v>3.71</v>
      </c>
      <c r="I27" s="52">
        <v>1</v>
      </c>
      <c r="J27" s="52" t="s">
        <v>21</v>
      </c>
    </row>
    <row r="28" spans="1:10" ht="12.95" customHeight="1" x14ac:dyDescent="0.2">
      <c r="A28" s="19"/>
      <c r="B28" s="48" t="s">
        <v>89</v>
      </c>
      <c r="C28" s="58" t="s">
        <v>90</v>
      </c>
      <c r="D28" s="48" t="s">
        <v>91</v>
      </c>
      <c r="E28" s="49" t="s">
        <v>92</v>
      </c>
      <c r="F28" s="50" t="s">
        <v>75</v>
      </c>
      <c r="G28" s="51">
        <v>5.5</v>
      </c>
      <c r="H28" s="60">
        <v>4.13</v>
      </c>
      <c r="I28" s="52">
        <v>1</v>
      </c>
      <c r="J28" s="52" t="s">
        <v>21</v>
      </c>
    </row>
    <row r="29" spans="1:10" ht="12.95" customHeight="1" x14ac:dyDescent="0.2">
      <c r="A29" s="19"/>
      <c r="B29" s="48" t="s">
        <v>113</v>
      </c>
      <c r="C29" s="58" t="s">
        <v>93</v>
      </c>
      <c r="D29" s="48" t="s">
        <v>94</v>
      </c>
      <c r="E29" s="49" t="s">
        <v>95</v>
      </c>
      <c r="F29" s="50" t="s">
        <v>75</v>
      </c>
      <c r="G29" s="51">
        <v>4.99</v>
      </c>
      <c r="H29" s="60">
        <v>3.74</v>
      </c>
      <c r="I29" s="52">
        <v>1</v>
      </c>
      <c r="J29" s="52" t="s">
        <v>21</v>
      </c>
    </row>
    <row r="30" spans="1:10" ht="12.95" customHeight="1" x14ac:dyDescent="0.2">
      <c r="A30" s="19"/>
      <c r="B30" s="48">
        <v>902607804</v>
      </c>
      <c r="C30" s="58" t="s">
        <v>96</v>
      </c>
      <c r="D30" s="48" t="s">
        <v>97</v>
      </c>
      <c r="E30" s="49" t="s">
        <v>98</v>
      </c>
      <c r="F30" s="50" t="s">
        <v>75</v>
      </c>
      <c r="G30" s="51">
        <v>4.95</v>
      </c>
      <c r="H30" s="60">
        <v>3.71</v>
      </c>
      <c r="I30" s="52">
        <v>1</v>
      </c>
      <c r="J30" s="52" t="s">
        <v>21</v>
      </c>
    </row>
    <row r="31" spans="1:10" ht="12.95" customHeight="1" x14ac:dyDescent="0.2">
      <c r="A31" s="19"/>
      <c r="B31" s="48">
        <v>902607804</v>
      </c>
      <c r="C31" s="58" t="s">
        <v>99</v>
      </c>
      <c r="D31" s="48" t="s">
        <v>100</v>
      </c>
      <c r="E31" s="49" t="s">
        <v>101</v>
      </c>
      <c r="F31" s="50" t="s">
        <v>75</v>
      </c>
      <c r="G31" s="51">
        <v>4.95</v>
      </c>
      <c r="H31" s="60">
        <v>3.71</v>
      </c>
      <c r="I31" s="52">
        <v>1</v>
      </c>
      <c r="J31" s="52" t="s">
        <v>21</v>
      </c>
    </row>
    <row r="32" spans="1:10" ht="12.95" customHeight="1" x14ac:dyDescent="0.2">
      <c r="A32" s="19"/>
      <c r="B32" s="48">
        <v>902581619</v>
      </c>
      <c r="C32" s="58" t="s">
        <v>102</v>
      </c>
      <c r="D32" s="48" t="s">
        <v>103</v>
      </c>
      <c r="E32" s="49" t="s">
        <v>104</v>
      </c>
      <c r="F32" s="50" t="s">
        <v>75</v>
      </c>
      <c r="G32" s="51">
        <v>4.95</v>
      </c>
      <c r="H32" s="60">
        <v>3.71</v>
      </c>
      <c r="I32" s="52">
        <v>1</v>
      </c>
      <c r="J32" s="52" t="s">
        <v>21</v>
      </c>
    </row>
    <row r="33" spans="1:10" ht="12.95" customHeight="1" x14ac:dyDescent="0.2">
      <c r="A33" s="19"/>
      <c r="B33" s="48" t="s">
        <v>105</v>
      </c>
      <c r="C33" s="58" t="s">
        <v>106</v>
      </c>
      <c r="D33" s="48" t="s">
        <v>107</v>
      </c>
      <c r="E33" s="49" t="s">
        <v>108</v>
      </c>
      <c r="F33" s="50" t="s">
        <v>75</v>
      </c>
      <c r="G33" s="51">
        <v>4.5</v>
      </c>
      <c r="H33" s="60">
        <v>3.38</v>
      </c>
      <c r="I33" s="52">
        <v>1</v>
      </c>
      <c r="J33" s="52" t="s">
        <v>21</v>
      </c>
    </row>
    <row r="34" spans="1:10" ht="12.95" customHeight="1" x14ac:dyDescent="0.2">
      <c r="A34" s="19"/>
      <c r="B34" s="48" t="s">
        <v>109</v>
      </c>
      <c r="C34" s="58" t="s">
        <v>110</v>
      </c>
      <c r="D34" s="48" t="s">
        <v>111</v>
      </c>
      <c r="E34" s="53" t="s">
        <v>112</v>
      </c>
      <c r="F34" s="50" t="s">
        <v>75</v>
      </c>
      <c r="G34" s="51">
        <v>5.5</v>
      </c>
      <c r="H34" s="60">
        <v>4.13</v>
      </c>
      <c r="I34" s="52">
        <v>1</v>
      </c>
      <c r="J34" s="52" t="s">
        <v>21</v>
      </c>
    </row>
    <row r="35" spans="1:10" ht="12.95" customHeight="1" x14ac:dyDescent="0.2">
      <c r="A35" s="19"/>
      <c r="B35" s="20" t="s">
        <v>114</v>
      </c>
      <c r="C35" s="59" t="s">
        <v>55</v>
      </c>
      <c r="D35" s="20" t="s">
        <v>115</v>
      </c>
      <c r="E35" s="22" t="s">
        <v>116</v>
      </c>
      <c r="F35" s="23" t="s">
        <v>75</v>
      </c>
      <c r="G35" s="24">
        <v>4.95</v>
      </c>
      <c r="H35" s="61">
        <v>3.71</v>
      </c>
      <c r="I35" s="16">
        <v>1</v>
      </c>
      <c r="J35" s="16" t="s">
        <v>21</v>
      </c>
    </row>
    <row r="36" spans="1:10" ht="12.95" customHeight="1" x14ac:dyDescent="0.25">
      <c r="A36" s="19"/>
      <c r="B36" s="54" t="s">
        <v>129</v>
      </c>
      <c r="C36" s="59" t="s">
        <v>57</v>
      </c>
      <c r="D36" s="20" t="s">
        <v>117</v>
      </c>
      <c r="E36" s="21" t="s">
        <v>118</v>
      </c>
      <c r="F36" s="23" t="s">
        <v>75</v>
      </c>
      <c r="G36" s="24">
        <v>4.95</v>
      </c>
      <c r="H36" s="61">
        <v>3.71</v>
      </c>
      <c r="I36" s="16">
        <v>1</v>
      </c>
      <c r="J36" s="16" t="s">
        <v>21</v>
      </c>
    </row>
    <row r="37" spans="1:10" ht="12.95" customHeight="1" x14ac:dyDescent="0.2">
      <c r="A37" s="19"/>
      <c r="B37" s="20" t="s">
        <v>119</v>
      </c>
      <c r="C37" s="59" t="s">
        <v>120</v>
      </c>
      <c r="D37" s="20" t="s">
        <v>121</v>
      </c>
      <c r="E37" s="21" t="s">
        <v>122</v>
      </c>
      <c r="F37" s="23" t="s">
        <v>75</v>
      </c>
      <c r="G37" s="24">
        <v>4.95</v>
      </c>
      <c r="H37" s="61">
        <v>3.71</v>
      </c>
      <c r="I37" s="16">
        <v>1</v>
      </c>
      <c r="J37" s="16" t="s">
        <v>21</v>
      </c>
    </row>
    <row r="38" spans="1:10" ht="12.95" customHeight="1" x14ac:dyDescent="0.25">
      <c r="A38" s="19"/>
      <c r="B38" s="54" t="s">
        <v>129</v>
      </c>
      <c r="C38" s="59" t="s">
        <v>123</v>
      </c>
      <c r="D38" s="20" t="s">
        <v>124</v>
      </c>
      <c r="E38" s="21" t="s">
        <v>125</v>
      </c>
      <c r="F38" s="23" t="s">
        <v>75</v>
      </c>
      <c r="G38" s="24">
        <v>4.95</v>
      </c>
      <c r="H38" s="61">
        <v>3.71</v>
      </c>
      <c r="I38" s="16">
        <v>1</v>
      </c>
      <c r="J38" s="16" t="s">
        <v>21</v>
      </c>
    </row>
    <row r="39" spans="1:10" ht="12.95" customHeight="1" x14ac:dyDescent="0.25">
      <c r="A39" s="19"/>
      <c r="B39" s="54" t="s">
        <v>129</v>
      </c>
      <c r="C39" s="59" t="s">
        <v>126</v>
      </c>
      <c r="D39" s="20" t="s">
        <v>127</v>
      </c>
      <c r="E39" s="22" t="s">
        <v>128</v>
      </c>
      <c r="F39" s="23" t="s">
        <v>75</v>
      </c>
      <c r="G39" s="24">
        <v>4.95</v>
      </c>
      <c r="H39" s="61">
        <v>3.71</v>
      </c>
      <c r="I39" s="16">
        <v>1</v>
      </c>
      <c r="J39" s="16" t="s">
        <v>21</v>
      </c>
    </row>
    <row r="40" spans="1:10" ht="12.95" customHeight="1" x14ac:dyDescent="0.25">
      <c r="A40" s="54">
        <v>260079</v>
      </c>
      <c r="B40" s="54" t="s">
        <v>157</v>
      </c>
      <c r="C40" s="59" t="s">
        <v>130</v>
      </c>
      <c r="D40" s="20" t="s">
        <v>131</v>
      </c>
      <c r="E40" s="21" t="s">
        <v>132</v>
      </c>
      <c r="F40" s="23" t="s">
        <v>75</v>
      </c>
      <c r="G40" s="24">
        <v>5.5</v>
      </c>
      <c r="H40" s="61">
        <v>4.13</v>
      </c>
      <c r="I40" s="16">
        <v>1</v>
      </c>
      <c r="J40" s="16" t="s">
        <v>21</v>
      </c>
    </row>
    <row r="41" spans="1:10" ht="12.95" customHeight="1" x14ac:dyDescent="0.25">
      <c r="A41" s="54">
        <v>260079</v>
      </c>
      <c r="B41" s="54" t="s">
        <v>157</v>
      </c>
      <c r="C41" s="59" t="s">
        <v>133</v>
      </c>
      <c r="D41" s="20" t="s">
        <v>134</v>
      </c>
      <c r="E41" s="21" t="s">
        <v>135</v>
      </c>
      <c r="F41" s="23" t="s">
        <v>75</v>
      </c>
      <c r="G41" s="24">
        <v>6.95</v>
      </c>
      <c r="H41" s="61">
        <v>5.21</v>
      </c>
      <c r="I41" s="16">
        <v>1</v>
      </c>
      <c r="J41" s="16" t="s">
        <v>21</v>
      </c>
    </row>
    <row r="42" spans="1:10" ht="12.95" customHeight="1" x14ac:dyDescent="0.25">
      <c r="A42" s="54">
        <v>260079</v>
      </c>
      <c r="B42" s="54" t="s">
        <v>157</v>
      </c>
      <c r="C42" s="59" t="s">
        <v>136</v>
      </c>
      <c r="D42" s="20" t="s">
        <v>137</v>
      </c>
      <c r="E42" s="21" t="s">
        <v>138</v>
      </c>
      <c r="F42" s="23" t="s">
        <v>75</v>
      </c>
      <c r="G42" s="24">
        <v>4.99</v>
      </c>
      <c r="H42" s="61">
        <v>3.74</v>
      </c>
      <c r="I42" s="16">
        <v>1</v>
      </c>
      <c r="J42" s="16" t="s">
        <v>21</v>
      </c>
    </row>
    <row r="43" spans="1:10" ht="12.95" customHeight="1" x14ac:dyDescent="0.25">
      <c r="A43" s="54">
        <v>260079</v>
      </c>
      <c r="B43" s="54" t="s">
        <v>157</v>
      </c>
      <c r="C43" s="59" t="s">
        <v>139</v>
      </c>
      <c r="D43" s="20" t="s">
        <v>140</v>
      </c>
      <c r="E43" s="21" t="s">
        <v>141</v>
      </c>
      <c r="F43" s="23" t="s">
        <v>75</v>
      </c>
      <c r="G43" s="24">
        <v>5.95</v>
      </c>
      <c r="H43" s="61">
        <v>4.46</v>
      </c>
      <c r="I43" s="16">
        <v>1</v>
      </c>
      <c r="J43" s="16" t="s">
        <v>21</v>
      </c>
    </row>
    <row r="44" spans="1:10" ht="12.95" customHeight="1" x14ac:dyDescent="0.25">
      <c r="A44" s="54">
        <v>260079</v>
      </c>
      <c r="B44" s="54" t="s">
        <v>157</v>
      </c>
      <c r="C44" s="59" t="s">
        <v>142</v>
      </c>
      <c r="D44" s="20" t="s">
        <v>143</v>
      </c>
      <c r="E44" s="21" t="s">
        <v>144</v>
      </c>
      <c r="F44" s="23" t="s">
        <v>75</v>
      </c>
      <c r="G44" s="24">
        <v>4.95</v>
      </c>
      <c r="H44" s="61">
        <v>3.71</v>
      </c>
      <c r="I44" s="16">
        <v>1</v>
      </c>
      <c r="J44" s="16" t="s">
        <v>21</v>
      </c>
    </row>
    <row r="45" spans="1:10" ht="12.95" customHeight="1" x14ac:dyDescent="0.25">
      <c r="A45" s="54">
        <v>260079</v>
      </c>
      <c r="B45" s="54" t="s">
        <v>157</v>
      </c>
      <c r="C45" s="59" t="s">
        <v>145</v>
      </c>
      <c r="D45" s="20" t="s">
        <v>146</v>
      </c>
      <c r="E45" s="21" t="s">
        <v>147</v>
      </c>
      <c r="F45" s="23" t="s">
        <v>75</v>
      </c>
      <c r="G45" s="24">
        <v>4.95</v>
      </c>
      <c r="H45" s="61">
        <v>3.71</v>
      </c>
      <c r="I45" s="16">
        <v>1</v>
      </c>
      <c r="J45" s="16" t="s">
        <v>21</v>
      </c>
    </row>
    <row r="46" spans="1:10" ht="12.95" customHeight="1" x14ac:dyDescent="0.25">
      <c r="A46" s="54">
        <v>260079</v>
      </c>
      <c r="B46" s="54" t="s">
        <v>157</v>
      </c>
      <c r="C46" s="59" t="s">
        <v>148</v>
      </c>
      <c r="D46" s="20" t="s">
        <v>149</v>
      </c>
      <c r="E46" s="21" t="s">
        <v>150</v>
      </c>
      <c r="F46" s="23" t="s">
        <v>75</v>
      </c>
      <c r="G46" s="24">
        <v>4.99</v>
      </c>
      <c r="H46" s="61">
        <v>3.74</v>
      </c>
      <c r="I46" s="16">
        <v>1</v>
      </c>
      <c r="J46" s="16" t="s">
        <v>21</v>
      </c>
    </row>
    <row r="47" spans="1:10" ht="12.95" customHeight="1" x14ac:dyDescent="0.25">
      <c r="A47" s="54">
        <v>260079</v>
      </c>
      <c r="B47" s="54" t="s">
        <v>157</v>
      </c>
      <c r="C47" s="59" t="s">
        <v>151</v>
      </c>
      <c r="D47" s="20" t="s">
        <v>152</v>
      </c>
      <c r="E47" s="21" t="s">
        <v>153</v>
      </c>
      <c r="F47" s="23" t="s">
        <v>75</v>
      </c>
      <c r="G47" s="24">
        <v>4.95</v>
      </c>
      <c r="H47" s="61">
        <v>3.71</v>
      </c>
      <c r="I47" s="16">
        <v>1</v>
      </c>
      <c r="J47" s="16" t="s">
        <v>21</v>
      </c>
    </row>
    <row r="48" spans="1:10" ht="12.95" customHeight="1" x14ac:dyDescent="0.25">
      <c r="A48" s="54">
        <v>260079</v>
      </c>
      <c r="B48" s="54" t="s">
        <v>157</v>
      </c>
      <c r="C48" s="59" t="s">
        <v>154</v>
      </c>
      <c r="D48" s="20" t="s">
        <v>155</v>
      </c>
      <c r="E48" s="21" t="s">
        <v>156</v>
      </c>
      <c r="F48" s="23" t="s">
        <v>75</v>
      </c>
      <c r="G48" s="24">
        <v>4.95</v>
      </c>
      <c r="H48" s="61">
        <v>3.71</v>
      </c>
      <c r="I48" s="16">
        <v>1</v>
      </c>
      <c r="J48" s="16" t="s">
        <v>21</v>
      </c>
    </row>
    <row r="49" spans="1:10" ht="12.95" customHeight="1" x14ac:dyDescent="0.2">
      <c r="A49" s="55">
        <v>241346</v>
      </c>
      <c r="B49" s="56" t="s">
        <v>168</v>
      </c>
      <c r="C49" s="38" t="s">
        <v>158</v>
      </c>
      <c r="D49" s="39">
        <v>9780545648646</v>
      </c>
      <c r="E49" s="40" t="s">
        <v>159</v>
      </c>
      <c r="F49" s="23" t="s">
        <v>20</v>
      </c>
      <c r="G49" s="42" t="s">
        <v>27</v>
      </c>
      <c r="H49" s="43">
        <f>SUM(G49*0.75)</f>
        <v>4.4625000000000004</v>
      </c>
      <c r="I49" s="44">
        <v>1</v>
      </c>
      <c r="J49" s="45" t="s">
        <v>21</v>
      </c>
    </row>
    <row r="50" spans="1:10" x14ac:dyDescent="0.2">
      <c r="A50" s="55">
        <v>241346</v>
      </c>
      <c r="B50" s="56" t="s">
        <v>168</v>
      </c>
      <c r="C50" s="38" t="s">
        <v>160</v>
      </c>
      <c r="D50" s="39">
        <v>9780545670364</v>
      </c>
      <c r="E50" s="40" t="s">
        <v>161</v>
      </c>
      <c r="F50" s="23" t="s">
        <v>20</v>
      </c>
      <c r="G50" s="42" t="s">
        <v>27</v>
      </c>
      <c r="H50" s="43">
        <f>SUM(G50*0.75)</f>
        <v>4.4625000000000004</v>
      </c>
      <c r="I50" s="44">
        <v>1</v>
      </c>
      <c r="J50" s="45" t="s">
        <v>21</v>
      </c>
    </row>
    <row r="51" spans="1:10" x14ac:dyDescent="0.2">
      <c r="A51" s="55">
        <v>241346</v>
      </c>
      <c r="B51" s="56" t="s">
        <v>168</v>
      </c>
      <c r="C51" s="38" t="s">
        <v>162</v>
      </c>
      <c r="D51" s="39">
        <v>9780545932097</v>
      </c>
      <c r="E51" s="40" t="s">
        <v>163</v>
      </c>
      <c r="F51" s="23" t="s">
        <v>20</v>
      </c>
      <c r="G51" s="42" t="s">
        <v>27</v>
      </c>
      <c r="H51" s="43">
        <f>SUM(G51*0.75)</f>
        <v>4.4625000000000004</v>
      </c>
      <c r="I51" s="44">
        <v>1</v>
      </c>
      <c r="J51" s="45" t="s">
        <v>21</v>
      </c>
    </row>
    <row r="52" spans="1:10" x14ac:dyDescent="0.2">
      <c r="A52" s="55">
        <v>241346</v>
      </c>
      <c r="B52" s="56" t="s">
        <v>168</v>
      </c>
      <c r="C52" s="38" t="s">
        <v>164</v>
      </c>
      <c r="D52" s="39">
        <v>9780545648639</v>
      </c>
      <c r="E52" s="40" t="s">
        <v>165</v>
      </c>
      <c r="F52" s="23" t="s">
        <v>20</v>
      </c>
      <c r="G52" s="42" t="s">
        <v>27</v>
      </c>
      <c r="H52" s="43">
        <f>SUM(G52*0.75)</f>
        <v>4.4625000000000004</v>
      </c>
      <c r="I52" s="44">
        <v>1</v>
      </c>
      <c r="J52" s="45" t="s">
        <v>21</v>
      </c>
    </row>
    <row r="53" spans="1:10" x14ac:dyDescent="0.2">
      <c r="A53" s="55">
        <v>241346</v>
      </c>
      <c r="B53" s="56" t="s">
        <v>168</v>
      </c>
      <c r="C53" s="38" t="s">
        <v>166</v>
      </c>
      <c r="D53" s="39">
        <v>9781338190199</v>
      </c>
      <c r="E53" s="40" t="s">
        <v>167</v>
      </c>
      <c r="F53" s="23" t="s">
        <v>20</v>
      </c>
      <c r="G53" s="42" t="s">
        <v>32</v>
      </c>
      <c r="H53" s="43">
        <f>SUM(G53*0.75)</f>
        <v>4.125</v>
      </c>
      <c r="I53" s="44">
        <v>1</v>
      </c>
      <c r="J53" s="45" t="s">
        <v>21</v>
      </c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7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7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7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7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7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7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7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7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7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7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7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7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7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7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7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7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7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7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7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7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7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7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7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7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7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7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7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7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7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7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7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7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7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7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7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7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7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7"/>
    </row>
    <row r="92" spans="1:9" s="3" customFormat="1" x14ac:dyDescent="0.2">
      <c r="B92" s="5"/>
      <c r="C92" s="13"/>
      <c r="D92" s="13"/>
      <c r="G92" s="4"/>
      <c r="H92" s="4"/>
      <c r="I92" s="17"/>
    </row>
    <row r="93" spans="1:9" s="3" customFormat="1" x14ac:dyDescent="0.2">
      <c r="B93" s="5"/>
      <c r="C93" s="13"/>
      <c r="D93" s="13"/>
      <c r="G93" s="4"/>
      <c r="H93" s="4"/>
      <c r="I93" s="17"/>
    </row>
    <row r="94" spans="1:9" s="3" customFormat="1" x14ac:dyDescent="0.2">
      <c r="B94" s="5"/>
      <c r="C94" s="13"/>
      <c r="D94" s="13"/>
      <c r="G94" s="4"/>
      <c r="H94" s="4"/>
      <c r="I94" s="17"/>
    </row>
    <row r="95" spans="1:9" s="3" customFormat="1" x14ac:dyDescent="0.2">
      <c r="B95" s="5"/>
      <c r="C95" s="13"/>
      <c r="D95" s="13"/>
      <c r="G95" s="4"/>
      <c r="H95" s="4"/>
      <c r="I95" s="17"/>
    </row>
    <row r="96" spans="1:9" s="3" customFormat="1" x14ac:dyDescent="0.2">
      <c r="B96" s="5"/>
      <c r="C96" s="13"/>
      <c r="D96" s="13"/>
      <c r="G96" s="4"/>
      <c r="H96" s="4"/>
      <c r="I96" s="17"/>
    </row>
    <row r="97" spans="2:9" s="3" customFormat="1" x14ac:dyDescent="0.2">
      <c r="B97" s="5"/>
      <c r="C97" s="13"/>
      <c r="D97" s="13"/>
      <c r="G97" s="4"/>
      <c r="H97" s="4"/>
      <c r="I97" s="17"/>
    </row>
    <row r="98" spans="2:9" s="3" customFormat="1" x14ac:dyDescent="0.2">
      <c r="B98" s="5"/>
      <c r="C98" s="13"/>
      <c r="D98" s="13"/>
      <c r="G98" s="4"/>
      <c r="H98" s="4"/>
      <c r="I98" s="17"/>
    </row>
    <row r="99" spans="2:9" s="3" customFormat="1" x14ac:dyDescent="0.2">
      <c r="B99" s="5"/>
      <c r="C99" s="13"/>
      <c r="D99" s="13"/>
      <c r="G99" s="4"/>
      <c r="H99" s="4"/>
      <c r="I99" s="17"/>
    </row>
    <row r="100" spans="2:9" s="3" customFormat="1" x14ac:dyDescent="0.2">
      <c r="B100" s="5"/>
      <c r="C100" s="13"/>
      <c r="D100" s="13"/>
      <c r="G100" s="4"/>
      <c r="H100" s="4"/>
      <c r="I100" s="17"/>
    </row>
    <row r="101" spans="2:9" s="3" customFormat="1" x14ac:dyDescent="0.2">
      <c r="B101" s="5"/>
      <c r="C101" s="13"/>
      <c r="D101" s="13"/>
      <c r="G101" s="4"/>
      <c r="H101" s="4"/>
      <c r="I101" s="17"/>
    </row>
    <row r="102" spans="2:9" s="3" customFormat="1" x14ac:dyDescent="0.2">
      <c r="B102" s="5"/>
      <c r="C102" s="13"/>
      <c r="D102" s="13"/>
      <c r="G102" s="4"/>
      <c r="H102" s="4"/>
      <c r="I102" s="17"/>
    </row>
    <row r="103" spans="2:9" s="3" customFormat="1" x14ac:dyDescent="0.2">
      <c r="B103" s="5"/>
      <c r="C103" s="13"/>
      <c r="D103" s="13"/>
      <c r="G103" s="4"/>
      <c r="H103" s="4"/>
      <c r="I103" s="17"/>
    </row>
    <row r="104" spans="2:9" s="3" customFormat="1" x14ac:dyDescent="0.2">
      <c r="B104" s="5"/>
      <c r="C104" s="13"/>
      <c r="D104" s="13"/>
      <c r="G104" s="4"/>
      <c r="H104" s="4"/>
      <c r="I104" s="17"/>
    </row>
    <row r="105" spans="2:9" s="3" customFormat="1" x14ac:dyDescent="0.2">
      <c r="B105" s="5"/>
      <c r="C105" s="13"/>
      <c r="D105" s="13"/>
      <c r="G105" s="4"/>
      <c r="H105" s="4"/>
      <c r="I105" s="17"/>
    </row>
    <row r="106" spans="2:9" s="3" customFormat="1" x14ac:dyDescent="0.2">
      <c r="B106" s="5"/>
      <c r="C106" s="13"/>
      <c r="D106" s="13"/>
      <c r="G106" s="4"/>
      <c r="H106" s="4"/>
      <c r="I106" s="17"/>
    </row>
    <row r="107" spans="2:9" s="3" customFormat="1" x14ac:dyDescent="0.2">
      <c r="B107" s="5"/>
      <c r="C107" s="13"/>
      <c r="D107" s="13"/>
      <c r="G107" s="4"/>
      <c r="H107" s="4"/>
      <c r="I107" s="17"/>
    </row>
    <row r="108" spans="2:9" s="3" customFormat="1" x14ac:dyDescent="0.2">
      <c r="B108" s="5"/>
      <c r="C108" s="13"/>
      <c r="D108" s="13"/>
      <c r="G108" s="4"/>
      <c r="H108" s="4"/>
      <c r="I108" s="17"/>
    </row>
    <row r="109" spans="2:9" s="3" customFormat="1" x14ac:dyDescent="0.2">
      <c r="B109" s="5"/>
      <c r="C109" s="13"/>
      <c r="D109" s="13"/>
      <c r="G109" s="4"/>
      <c r="H109" s="4"/>
      <c r="I109" s="17"/>
    </row>
    <row r="110" spans="2:9" s="3" customFormat="1" x14ac:dyDescent="0.2">
      <c r="B110" s="5"/>
      <c r="C110" s="13"/>
      <c r="D110" s="13"/>
      <c r="G110" s="4"/>
      <c r="H110" s="4"/>
      <c r="I110" s="17"/>
    </row>
    <row r="111" spans="2:9" s="3" customFormat="1" x14ac:dyDescent="0.2">
      <c r="B111" s="5"/>
      <c r="C111" s="13"/>
      <c r="D111" s="13"/>
      <c r="G111" s="4"/>
      <c r="H111" s="4"/>
      <c r="I111" s="17"/>
    </row>
    <row r="112" spans="2:9" s="3" customFormat="1" x14ac:dyDescent="0.2">
      <c r="B112" s="5"/>
      <c r="C112" s="13"/>
      <c r="D112" s="13"/>
      <c r="G112" s="4"/>
      <c r="H112" s="4"/>
      <c r="I112" s="17"/>
    </row>
    <row r="113" spans="2:9" s="3" customFormat="1" x14ac:dyDescent="0.2">
      <c r="B113" s="5"/>
      <c r="C113" s="13"/>
      <c r="D113" s="13"/>
      <c r="G113" s="4"/>
      <c r="H113" s="4"/>
      <c r="I113" s="17"/>
    </row>
    <row r="114" spans="2:9" s="3" customFormat="1" x14ac:dyDescent="0.2">
      <c r="B114" s="5"/>
      <c r="C114" s="13"/>
      <c r="D114" s="13"/>
      <c r="G114" s="4"/>
      <c r="H114" s="4"/>
      <c r="I114" s="17"/>
    </row>
    <row r="115" spans="2:9" s="3" customFormat="1" x14ac:dyDescent="0.2">
      <c r="B115" s="5"/>
      <c r="C115" s="13"/>
      <c r="D115" s="13"/>
      <c r="G115" s="4"/>
      <c r="H115" s="4"/>
      <c r="I115" s="17"/>
    </row>
    <row r="116" spans="2:9" s="3" customFormat="1" x14ac:dyDescent="0.2">
      <c r="B116" s="5"/>
      <c r="C116" s="13"/>
      <c r="D116" s="13"/>
      <c r="G116" s="4"/>
      <c r="H116" s="4"/>
      <c r="I116" s="17"/>
    </row>
    <row r="117" spans="2:9" s="3" customFormat="1" x14ac:dyDescent="0.2">
      <c r="B117" s="5"/>
      <c r="C117" s="13"/>
      <c r="D117" s="13"/>
      <c r="G117" s="4"/>
      <c r="H117" s="4"/>
      <c r="I117" s="17"/>
    </row>
    <row r="118" spans="2:9" s="3" customFormat="1" x14ac:dyDescent="0.2">
      <c r="B118" s="5"/>
      <c r="C118" s="13"/>
      <c r="D118" s="13"/>
      <c r="G118" s="4"/>
      <c r="H118" s="4"/>
      <c r="I118" s="17"/>
    </row>
    <row r="119" spans="2:9" s="3" customFormat="1" x14ac:dyDescent="0.2">
      <c r="B119" s="5"/>
      <c r="C119" s="13"/>
      <c r="D119" s="13"/>
      <c r="G119" s="4"/>
      <c r="H119" s="4"/>
      <c r="I119" s="17"/>
    </row>
    <row r="120" spans="2:9" s="3" customFormat="1" x14ac:dyDescent="0.2">
      <c r="B120" s="5"/>
      <c r="C120" s="13"/>
      <c r="D120" s="13"/>
      <c r="G120" s="4"/>
      <c r="H120" s="4"/>
      <c r="I120" s="17"/>
    </row>
    <row r="121" spans="2:9" s="3" customFormat="1" x14ac:dyDescent="0.2">
      <c r="B121" s="5"/>
      <c r="C121" s="13"/>
      <c r="D121" s="13"/>
      <c r="G121" s="4"/>
      <c r="H121" s="4"/>
      <c r="I121" s="17"/>
    </row>
    <row r="122" spans="2:9" s="3" customFormat="1" x14ac:dyDescent="0.2">
      <c r="B122" s="5"/>
      <c r="C122" s="13"/>
      <c r="D122" s="13"/>
      <c r="G122" s="4"/>
      <c r="H122" s="4"/>
      <c r="I122" s="17"/>
    </row>
    <row r="123" spans="2:9" s="3" customFormat="1" x14ac:dyDescent="0.2">
      <c r="B123" s="5"/>
      <c r="C123" s="13"/>
      <c r="D123" s="13"/>
      <c r="G123" s="4"/>
      <c r="H123" s="4"/>
      <c r="I123" s="17"/>
    </row>
    <row r="124" spans="2:9" s="3" customFormat="1" x14ac:dyDescent="0.2">
      <c r="B124" s="5"/>
      <c r="C124" s="13"/>
      <c r="D124" s="13"/>
      <c r="G124" s="4"/>
      <c r="H124" s="4"/>
      <c r="I124" s="17"/>
    </row>
    <row r="125" spans="2:9" s="3" customFormat="1" x14ac:dyDescent="0.2">
      <c r="B125" s="5"/>
      <c r="C125" s="13"/>
      <c r="D125" s="13"/>
      <c r="G125" s="4"/>
      <c r="H125" s="4"/>
      <c r="I125" s="17"/>
    </row>
    <row r="126" spans="2:9" s="3" customFormat="1" x14ac:dyDescent="0.2">
      <c r="B126" s="5"/>
      <c r="C126" s="13"/>
      <c r="D126" s="13"/>
      <c r="G126" s="4"/>
      <c r="H126" s="4"/>
      <c r="I126" s="17"/>
    </row>
    <row r="127" spans="2:9" s="3" customFormat="1" x14ac:dyDescent="0.2">
      <c r="B127" s="5"/>
      <c r="C127" s="13"/>
      <c r="D127" s="13"/>
      <c r="G127" s="4"/>
      <c r="H127" s="4"/>
      <c r="I127" s="17"/>
    </row>
    <row r="128" spans="2:9" s="3" customFormat="1" x14ac:dyDescent="0.2">
      <c r="B128" s="5"/>
      <c r="C128" s="13"/>
      <c r="D128" s="13"/>
      <c r="G128" s="4"/>
      <c r="H128" s="4"/>
      <c r="I128" s="17"/>
    </row>
    <row r="129" spans="2:9" s="3" customFormat="1" x14ac:dyDescent="0.2">
      <c r="B129" s="5"/>
      <c r="C129" s="13"/>
      <c r="D129" s="13"/>
      <c r="G129" s="4"/>
      <c r="H129" s="4"/>
      <c r="I129" s="17"/>
    </row>
    <row r="130" spans="2:9" s="3" customFormat="1" x14ac:dyDescent="0.2">
      <c r="B130" s="5"/>
      <c r="C130" s="13"/>
      <c r="D130" s="13"/>
      <c r="G130" s="4"/>
      <c r="H130" s="4"/>
      <c r="I130" s="17"/>
    </row>
    <row r="131" spans="2:9" s="3" customFormat="1" x14ac:dyDescent="0.2">
      <c r="B131" s="5"/>
      <c r="C131" s="13"/>
      <c r="D131" s="13"/>
      <c r="G131" s="4"/>
      <c r="H131" s="4"/>
      <c r="I131" s="17"/>
    </row>
    <row r="132" spans="2:9" s="3" customFormat="1" x14ac:dyDescent="0.2">
      <c r="B132" s="5"/>
      <c r="C132" s="13"/>
      <c r="D132" s="13"/>
      <c r="G132" s="4"/>
      <c r="H132" s="4"/>
      <c r="I132" s="17"/>
    </row>
    <row r="133" spans="2:9" s="3" customFormat="1" x14ac:dyDescent="0.2">
      <c r="B133" s="5"/>
      <c r="C133" s="13"/>
      <c r="D133" s="13"/>
      <c r="G133" s="4"/>
      <c r="H133" s="4"/>
      <c r="I133" s="17"/>
    </row>
    <row r="134" spans="2:9" s="3" customFormat="1" x14ac:dyDescent="0.2">
      <c r="B134" s="5"/>
      <c r="C134" s="13"/>
      <c r="D134" s="13"/>
      <c r="G134" s="4"/>
      <c r="H134" s="4"/>
      <c r="I134" s="17"/>
    </row>
    <row r="135" spans="2:9" s="3" customFormat="1" x14ac:dyDescent="0.2">
      <c r="B135" s="5"/>
      <c r="C135" s="13"/>
      <c r="D135" s="13"/>
      <c r="G135" s="4"/>
      <c r="H135" s="4"/>
      <c r="I135" s="17"/>
    </row>
    <row r="136" spans="2:9" s="3" customFormat="1" x14ac:dyDescent="0.2">
      <c r="B136" s="5"/>
      <c r="C136" s="13"/>
      <c r="D136" s="13"/>
      <c r="G136" s="4"/>
      <c r="H136" s="4"/>
      <c r="I136" s="17"/>
    </row>
    <row r="137" spans="2:9" s="3" customFormat="1" x14ac:dyDescent="0.2">
      <c r="B137" s="5"/>
      <c r="C137" s="13"/>
      <c r="D137" s="13"/>
      <c r="G137" s="4"/>
      <c r="H137" s="4"/>
      <c r="I137" s="17"/>
    </row>
    <row r="138" spans="2:9" s="3" customFormat="1" x14ac:dyDescent="0.2">
      <c r="B138" s="5"/>
      <c r="C138" s="13"/>
      <c r="D138" s="13"/>
      <c r="G138" s="4"/>
      <c r="H138" s="4"/>
      <c r="I138" s="17"/>
    </row>
    <row r="139" spans="2:9" s="3" customFormat="1" x14ac:dyDescent="0.2">
      <c r="B139" s="5"/>
      <c r="C139" s="13"/>
      <c r="D139" s="13"/>
      <c r="G139" s="4"/>
      <c r="H139" s="4"/>
      <c r="I139" s="17"/>
    </row>
    <row r="140" spans="2:9" s="3" customFormat="1" x14ac:dyDescent="0.2">
      <c r="B140" s="5"/>
      <c r="C140" s="13"/>
      <c r="D140" s="13"/>
      <c r="G140" s="4"/>
      <c r="H140" s="4"/>
      <c r="I140" s="17"/>
    </row>
    <row r="141" spans="2:9" s="3" customFormat="1" x14ac:dyDescent="0.2">
      <c r="B141" s="5"/>
      <c r="C141" s="13"/>
      <c r="D141" s="13"/>
      <c r="G141" s="4"/>
      <c r="H141" s="4"/>
      <c r="I141" s="17"/>
    </row>
    <row r="142" spans="2:9" s="3" customFormat="1" x14ac:dyDescent="0.2">
      <c r="B142" s="5"/>
      <c r="C142" s="13"/>
      <c r="D142" s="13"/>
      <c r="G142" s="4"/>
      <c r="H142" s="4"/>
      <c r="I142" s="17"/>
    </row>
    <row r="143" spans="2:9" s="3" customFormat="1" x14ac:dyDescent="0.2">
      <c r="B143" s="5"/>
      <c r="C143" s="13"/>
      <c r="D143" s="13"/>
      <c r="G143" s="4"/>
      <c r="H143" s="4"/>
      <c r="I143" s="17"/>
    </row>
    <row r="144" spans="2:9" s="3" customFormat="1" x14ac:dyDescent="0.2">
      <c r="B144" s="5"/>
      <c r="C144" s="13"/>
      <c r="D144" s="13"/>
      <c r="G144" s="4"/>
      <c r="H144" s="4"/>
      <c r="I144" s="17"/>
    </row>
    <row r="145" spans="2:9" s="3" customFormat="1" x14ac:dyDescent="0.2">
      <c r="B145" s="5"/>
      <c r="C145" s="13"/>
      <c r="D145" s="13"/>
      <c r="G145" s="4"/>
      <c r="H145" s="4"/>
      <c r="I145" s="17"/>
    </row>
    <row r="146" spans="2:9" s="3" customFormat="1" x14ac:dyDescent="0.2">
      <c r="B146" s="5"/>
      <c r="C146" s="13"/>
      <c r="D146" s="13"/>
      <c r="G146" s="4"/>
      <c r="H146" s="4"/>
      <c r="I146" s="17"/>
    </row>
    <row r="147" spans="2:9" s="3" customFormat="1" x14ac:dyDescent="0.2">
      <c r="B147" s="5"/>
      <c r="C147" s="13"/>
      <c r="D147" s="13"/>
      <c r="G147" s="4"/>
      <c r="H147" s="4"/>
      <c r="I147" s="17"/>
    </row>
    <row r="148" spans="2:9" s="3" customFormat="1" x14ac:dyDescent="0.2">
      <c r="B148" s="5"/>
      <c r="C148" s="13"/>
      <c r="D148" s="13"/>
      <c r="G148" s="4"/>
      <c r="H148" s="4"/>
      <c r="I148" s="17"/>
    </row>
    <row r="149" spans="2:9" s="3" customFormat="1" x14ac:dyDescent="0.2">
      <c r="B149" s="5"/>
      <c r="C149" s="13"/>
      <c r="D149" s="13"/>
      <c r="G149" s="4"/>
      <c r="H149" s="4"/>
      <c r="I149" s="17"/>
    </row>
    <row r="150" spans="2:9" s="3" customFormat="1" x14ac:dyDescent="0.2">
      <c r="B150" s="5"/>
      <c r="C150" s="13"/>
      <c r="D150" s="13"/>
      <c r="G150" s="4"/>
      <c r="H150" s="4"/>
      <c r="I150" s="17"/>
    </row>
    <row r="151" spans="2:9" s="3" customFormat="1" x14ac:dyDescent="0.2">
      <c r="B151" s="5"/>
      <c r="C151" s="13"/>
      <c r="D151" s="13"/>
      <c r="G151" s="4"/>
      <c r="H151" s="4"/>
      <c r="I151" s="17"/>
    </row>
    <row r="152" spans="2:9" s="3" customFormat="1" x14ac:dyDescent="0.2">
      <c r="B152" s="5"/>
      <c r="C152" s="13"/>
      <c r="D152" s="13"/>
      <c r="G152" s="4"/>
      <c r="H152" s="4"/>
      <c r="I152" s="17"/>
    </row>
    <row r="153" spans="2:9" s="3" customFormat="1" x14ac:dyDescent="0.2">
      <c r="B153" s="5"/>
      <c r="C153" s="13"/>
      <c r="D153" s="13"/>
      <c r="G153" s="4"/>
      <c r="H153" s="4"/>
      <c r="I153" s="17"/>
    </row>
    <row r="154" spans="2:9" s="3" customFormat="1" x14ac:dyDescent="0.2">
      <c r="B154" s="5"/>
      <c r="C154" s="13"/>
      <c r="D154" s="13"/>
      <c r="G154" s="4"/>
      <c r="H154" s="4"/>
      <c r="I154" s="17"/>
    </row>
    <row r="155" spans="2:9" s="3" customFormat="1" x14ac:dyDescent="0.2">
      <c r="B155" s="5"/>
      <c r="C155" s="13"/>
      <c r="D155" s="13"/>
      <c r="G155" s="4"/>
      <c r="H155" s="4"/>
      <c r="I155" s="17"/>
    </row>
    <row r="156" spans="2:9" s="3" customFormat="1" x14ac:dyDescent="0.2">
      <c r="B156" s="5"/>
      <c r="C156" s="13"/>
      <c r="D156" s="13"/>
      <c r="G156" s="4"/>
      <c r="H156" s="4"/>
      <c r="I156" s="17"/>
    </row>
    <row r="157" spans="2:9" s="3" customFormat="1" x14ac:dyDescent="0.2">
      <c r="B157" s="5"/>
      <c r="C157" s="13"/>
      <c r="D157" s="13"/>
      <c r="G157" s="4"/>
      <c r="H157" s="4"/>
      <c r="I157" s="17"/>
    </row>
    <row r="158" spans="2:9" s="3" customFormat="1" x14ac:dyDescent="0.2">
      <c r="B158" s="5"/>
      <c r="C158" s="13"/>
      <c r="D158" s="13"/>
      <c r="G158" s="4"/>
      <c r="H158" s="4"/>
      <c r="I158" s="17"/>
    </row>
    <row r="159" spans="2:9" s="3" customFormat="1" x14ac:dyDescent="0.2">
      <c r="B159" s="5"/>
      <c r="C159" s="13"/>
      <c r="D159" s="13"/>
      <c r="G159" s="4"/>
      <c r="H159" s="4"/>
      <c r="I159" s="17"/>
    </row>
    <row r="160" spans="2:9" s="3" customFormat="1" x14ac:dyDescent="0.2">
      <c r="B160" s="5"/>
      <c r="C160" s="13"/>
      <c r="D160" s="13"/>
      <c r="G160" s="4"/>
      <c r="H160" s="4"/>
      <c r="I160" s="17"/>
    </row>
    <row r="161" spans="2:9" s="3" customFormat="1" x14ac:dyDescent="0.2">
      <c r="B161" s="5"/>
      <c r="C161" s="13"/>
      <c r="D161" s="13"/>
      <c r="G161" s="4"/>
      <c r="H161" s="4"/>
      <c r="I161" s="17"/>
    </row>
    <row r="162" spans="2:9" s="3" customFormat="1" x14ac:dyDescent="0.2">
      <c r="B162" s="5"/>
      <c r="C162" s="13"/>
      <c r="D162" s="13"/>
      <c r="G162" s="4"/>
      <c r="H162" s="4"/>
      <c r="I162" s="17"/>
    </row>
    <row r="163" spans="2:9" s="3" customFormat="1" x14ac:dyDescent="0.2">
      <c r="B163" s="5"/>
      <c r="C163" s="13"/>
      <c r="D163" s="13"/>
      <c r="G163" s="4"/>
      <c r="H163" s="4"/>
      <c r="I163" s="17"/>
    </row>
    <row r="164" spans="2:9" s="3" customFormat="1" x14ac:dyDescent="0.2">
      <c r="B164" s="5"/>
      <c r="C164" s="13"/>
      <c r="D164" s="13"/>
      <c r="G164" s="4"/>
      <c r="H164" s="4"/>
      <c r="I164" s="17"/>
    </row>
    <row r="165" spans="2:9" s="3" customFormat="1" x14ac:dyDescent="0.2">
      <c r="B165" s="5"/>
      <c r="C165" s="13"/>
      <c r="D165" s="13"/>
      <c r="G165" s="4"/>
      <c r="H165" s="4"/>
      <c r="I165" s="17"/>
    </row>
    <row r="166" spans="2:9" s="3" customFormat="1" x14ac:dyDescent="0.2">
      <c r="B166" s="5"/>
      <c r="C166" s="13"/>
      <c r="D166" s="13"/>
      <c r="G166" s="4"/>
      <c r="H166" s="4"/>
      <c r="I166" s="17"/>
    </row>
    <row r="167" spans="2:9" s="3" customFormat="1" x14ac:dyDescent="0.2">
      <c r="B167" s="5"/>
      <c r="C167" s="13"/>
      <c r="D167" s="13"/>
      <c r="G167" s="4"/>
      <c r="H167" s="4"/>
      <c r="I167" s="17"/>
    </row>
    <row r="168" spans="2:9" s="3" customFormat="1" x14ac:dyDescent="0.2">
      <c r="B168" s="5"/>
      <c r="C168" s="13"/>
      <c r="D168" s="13"/>
      <c r="G168" s="4"/>
      <c r="H168" s="4"/>
      <c r="I168" s="17"/>
    </row>
    <row r="169" spans="2:9" s="3" customFormat="1" x14ac:dyDescent="0.2">
      <c r="B169" s="5"/>
      <c r="C169" s="13"/>
      <c r="D169" s="13"/>
      <c r="G169" s="4"/>
      <c r="H169" s="4"/>
      <c r="I169" s="17"/>
    </row>
    <row r="170" spans="2:9" s="3" customFormat="1" x14ac:dyDescent="0.2">
      <c r="B170" s="5"/>
      <c r="C170" s="13"/>
      <c r="D170" s="13"/>
      <c r="G170" s="4"/>
      <c r="H170" s="4"/>
      <c r="I170" s="17"/>
    </row>
    <row r="171" spans="2:9" s="3" customFormat="1" x14ac:dyDescent="0.2">
      <c r="B171" s="5"/>
      <c r="C171" s="13"/>
      <c r="D171" s="13"/>
      <c r="G171" s="4"/>
      <c r="H171" s="4"/>
      <c r="I171" s="17"/>
    </row>
    <row r="172" spans="2:9" s="3" customFormat="1" x14ac:dyDescent="0.2">
      <c r="B172" s="5"/>
      <c r="C172" s="13"/>
      <c r="D172" s="13"/>
      <c r="G172" s="4"/>
      <c r="H172" s="4"/>
      <c r="I172" s="17"/>
    </row>
    <row r="173" spans="2:9" s="3" customFormat="1" x14ac:dyDescent="0.2">
      <c r="B173" s="5"/>
      <c r="C173" s="13"/>
      <c r="D173" s="13"/>
      <c r="G173" s="4"/>
      <c r="H173" s="4"/>
      <c r="I173" s="17"/>
    </row>
    <row r="174" spans="2:9" s="3" customFormat="1" x14ac:dyDescent="0.2">
      <c r="B174" s="5"/>
      <c r="C174" s="13"/>
      <c r="D174" s="13"/>
      <c r="G174" s="4"/>
      <c r="H174" s="4"/>
      <c r="I174" s="17"/>
    </row>
    <row r="175" spans="2:9" s="3" customFormat="1" x14ac:dyDescent="0.2">
      <c r="B175" s="5"/>
      <c r="C175" s="13"/>
      <c r="D175" s="13"/>
      <c r="G175" s="4"/>
      <c r="H175" s="4"/>
      <c r="I175" s="17"/>
    </row>
    <row r="176" spans="2:9" s="3" customFormat="1" x14ac:dyDescent="0.2">
      <c r="B176" s="5"/>
      <c r="C176" s="13"/>
      <c r="D176" s="13"/>
      <c r="G176" s="4"/>
      <c r="H176" s="4"/>
      <c r="I176" s="17"/>
    </row>
    <row r="177" spans="2:9" s="3" customFormat="1" x14ac:dyDescent="0.2">
      <c r="B177" s="5"/>
      <c r="C177" s="13"/>
      <c r="D177" s="13"/>
      <c r="G177" s="4"/>
      <c r="H177" s="4"/>
      <c r="I177" s="17"/>
    </row>
    <row r="178" spans="2:9" s="3" customFormat="1" x14ac:dyDescent="0.2">
      <c r="B178" s="5"/>
      <c r="C178" s="13"/>
      <c r="D178" s="13"/>
      <c r="G178" s="4"/>
      <c r="H178" s="4"/>
      <c r="I178" s="17"/>
    </row>
    <row r="179" spans="2:9" s="3" customFormat="1" x14ac:dyDescent="0.2">
      <c r="B179" s="5"/>
      <c r="C179" s="13"/>
      <c r="D179" s="13"/>
      <c r="G179" s="4"/>
      <c r="H179" s="4"/>
      <c r="I179" s="17"/>
    </row>
    <row r="180" spans="2:9" s="3" customFormat="1" x14ac:dyDescent="0.2">
      <c r="B180" s="5"/>
      <c r="C180" s="13"/>
      <c r="D180" s="13"/>
      <c r="G180" s="4"/>
      <c r="H180" s="4"/>
      <c r="I180" s="17"/>
    </row>
    <row r="181" spans="2:9" s="3" customFormat="1" x14ac:dyDescent="0.2">
      <c r="B181" s="5"/>
      <c r="C181" s="13"/>
      <c r="D181" s="13"/>
      <c r="G181" s="4"/>
      <c r="H181" s="4"/>
      <c r="I181" s="17"/>
    </row>
    <row r="182" spans="2:9" s="3" customFormat="1" x14ac:dyDescent="0.2">
      <c r="B182" s="5"/>
      <c r="C182" s="13"/>
      <c r="D182" s="13"/>
      <c r="G182" s="4"/>
      <c r="H182" s="4"/>
      <c r="I182" s="17"/>
    </row>
    <row r="183" spans="2:9" s="3" customFormat="1" x14ac:dyDescent="0.2">
      <c r="B183" s="5"/>
      <c r="C183" s="13"/>
      <c r="D183" s="13"/>
      <c r="G183" s="4"/>
      <c r="H183" s="4"/>
      <c r="I183" s="17"/>
    </row>
    <row r="184" spans="2:9" s="3" customFormat="1" x14ac:dyDescent="0.2">
      <c r="B184" s="5"/>
      <c r="C184" s="13"/>
      <c r="D184" s="13"/>
      <c r="G184" s="4"/>
      <c r="H184" s="4"/>
      <c r="I184" s="17"/>
    </row>
    <row r="185" spans="2:9" s="3" customFormat="1" x14ac:dyDescent="0.2">
      <c r="B185" s="5"/>
      <c r="C185" s="13"/>
      <c r="D185" s="13"/>
      <c r="G185" s="4"/>
      <c r="H185" s="4"/>
      <c r="I185" s="17"/>
    </row>
    <row r="186" spans="2:9" s="3" customFormat="1" x14ac:dyDescent="0.2">
      <c r="B186" s="5"/>
      <c r="C186" s="13"/>
      <c r="D186" s="13"/>
      <c r="G186" s="4"/>
      <c r="H186" s="4"/>
      <c r="I186" s="17"/>
    </row>
    <row r="187" spans="2:9" s="3" customFormat="1" x14ac:dyDescent="0.2">
      <c r="B187" s="5"/>
      <c r="C187" s="13"/>
      <c r="D187" s="13"/>
      <c r="G187" s="4"/>
      <c r="H187" s="4"/>
      <c r="I187" s="17"/>
    </row>
    <row r="188" spans="2:9" s="3" customFormat="1" x14ac:dyDescent="0.2">
      <c r="B188" s="5"/>
      <c r="C188" s="13"/>
      <c r="D188" s="13"/>
      <c r="G188" s="4"/>
      <c r="H188" s="4"/>
      <c r="I188" s="17"/>
    </row>
    <row r="189" spans="2:9" s="3" customFormat="1" x14ac:dyDescent="0.2">
      <c r="B189" s="5"/>
      <c r="C189" s="13"/>
      <c r="D189" s="13"/>
      <c r="G189" s="4"/>
      <c r="H189" s="4"/>
      <c r="I189" s="17"/>
    </row>
    <row r="190" spans="2:9" s="3" customFormat="1" x14ac:dyDescent="0.2">
      <c r="B190" s="5"/>
      <c r="C190" s="13"/>
      <c r="D190" s="13"/>
      <c r="G190" s="4"/>
      <c r="H190" s="4"/>
      <c r="I190" s="17"/>
    </row>
    <row r="191" spans="2:9" s="3" customFormat="1" x14ac:dyDescent="0.2">
      <c r="B191" s="5"/>
      <c r="C191" s="13"/>
      <c r="D191" s="13"/>
      <c r="G191" s="4"/>
      <c r="H191" s="4"/>
      <c r="I191" s="17"/>
    </row>
    <row r="192" spans="2:9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  <row r="468" spans="2:9" s="3" customFormat="1" x14ac:dyDescent="0.2">
      <c r="B468" s="5"/>
      <c r="C468" s="13"/>
      <c r="D468" s="13"/>
      <c r="G468" s="4"/>
      <c r="H468" s="4"/>
      <c r="I468" s="17"/>
    </row>
    <row r="469" spans="2:9" s="3" customFormat="1" x14ac:dyDescent="0.2">
      <c r="B469" s="5"/>
      <c r="C469" s="13"/>
      <c r="D469" s="13"/>
      <c r="G469" s="4"/>
      <c r="H469" s="4"/>
      <c r="I469" s="17"/>
    </row>
    <row r="470" spans="2:9" s="3" customFormat="1" x14ac:dyDescent="0.2">
      <c r="B470" s="5"/>
      <c r="C470" s="13"/>
      <c r="D470" s="13"/>
      <c r="G470" s="4"/>
      <c r="H470" s="4"/>
      <c r="I470" s="17"/>
    </row>
    <row r="471" spans="2:9" s="3" customFormat="1" x14ac:dyDescent="0.2">
      <c r="B471" s="5"/>
      <c r="C471" s="13"/>
      <c r="D471" s="13"/>
      <c r="G471" s="4"/>
      <c r="H471" s="4"/>
      <c r="I471" s="17"/>
    </row>
    <row r="472" spans="2:9" s="3" customFormat="1" x14ac:dyDescent="0.2">
      <c r="B472" s="5"/>
      <c r="C472" s="13"/>
      <c r="D472" s="13"/>
      <c r="G472" s="4"/>
      <c r="H472" s="4"/>
      <c r="I472" s="17"/>
    </row>
    <row r="473" spans="2:9" s="3" customFormat="1" x14ac:dyDescent="0.2">
      <c r="B473" s="5"/>
      <c r="C473" s="13"/>
      <c r="D473" s="13"/>
      <c r="G473" s="4"/>
      <c r="H473" s="4"/>
      <c r="I473" s="17"/>
    </row>
    <row r="474" spans="2:9" s="3" customFormat="1" x14ac:dyDescent="0.2">
      <c r="B474" s="5"/>
      <c r="C474" s="13"/>
      <c r="D474" s="13"/>
      <c r="G474" s="4"/>
      <c r="H474" s="4"/>
      <c r="I474" s="17"/>
    </row>
    <row r="475" spans="2:9" s="3" customFormat="1" x14ac:dyDescent="0.2">
      <c r="B475" s="5"/>
      <c r="C475" s="13"/>
      <c r="D475" s="13"/>
      <c r="G475" s="4"/>
      <c r="H475" s="4"/>
      <c r="I475" s="17"/>
    </row>
    <row r="476" spans="2:9" s="3" customFormat="1" x14ac:dyDescent="0.2">
      <c r="B476" s="5"/>
      <c r="C476" s="13"/>
      <c r="D476" s="13"/>
      <c r="G476" s="4"/>
      <c r="H476" s="4"/>
      <c r="I476" s="17"/>
    </row>
    <row r="477" spans="2:9" s="3" customFormat="1" x14ac:dyDescent="0.2">
      <c r="B477" s="5"/>
      <c r="C477" s="13"/>
      <c r="D477" s="13"/>
      <c r="G477" s="4"/>
      <c r="H477" s="4"/>
      <c r="I477" s="17"/>
    </row>
    <row r="478" spans="2:9" s="3" customFormat="1" x14ac:dyDescent="0.2">
      <c r="B478" s="5"/>
      <c r="C478" s="13"/>
      <c r="D478" s="13"/>
      <c r="G478" s="4"/>
      <c r="H478" s="4"/>
      <c r="I478" s="17"/>
    </row>
    <row r="479" spans="2:9" s="3" customFormat="1" x14ac:dyDescent="0.2">
      <c r="B479" s="5"/>
      <c r="C479" s="13"/>
      <c r="D479" s="13"/>
      <c r="G479" s="4"/>
      <c r="H479" s="4"/>
      <c r="I479" s="17"/>
    </row>
    <row r="480" spans="2:9" s="3" customFormat="1" x14ac:dyDescent="0.2">
      <c r="B480" s="5"/>
      <c r="C480" s="13"/>
      <c r="D480" s="13"/>
      <c r="G480" s="4"/>
      <c r="H480" s="4"/>
      <c r="I480" s="17"/>
    </row>
    <row r="481" spans="2:9" s="3" customFormat="1" x14ac:dyDescent="0.2">
      <c r="B481" s="5"/>
      <c r="C481" s="13"/>
      <c r="D481" s="13"/>
      <c r="G481" s="4"/>
      <c r="H481" s="4"/>
      <c r="I481" s="17"/>
    </row>
    <row r="482" spans="2:9" s="3" customFormat="1" x14ac:dyDescent="0.2">
      <c r="B482" s="5"/>
      <c r="C482" s="13"/>
      <c r="D482" s="13"/>
      <c r="G482" s="4"/>
      <c r="H482" s="4"/>
      <c r="I482" s="17"/>
    </row>
    <row r="483" spans="2:9" s="3" customFormat="1" x14ac:dyDescent="0.2">
      <c r="B483" s="5"/>
      <c r="C483" s="13"/>
      <c r="D483" s="13"/>
      <c r="G483" s="4"/>
      <c r="H483" s="4"/>
      <c r="I483" s="17"/>
    </row>
    <row r="484" spans="2:9" s="3" customFormat="1" x14ac:dyDescent="0.2">
      <c r="B484" s="5"/>
      <c r="C484" s="13"/>
      <c r="D484" s="13"/>
      <c r="G484" s="4"/>
      <c r="H484" s="4"/>
      <c r="I484" s="17"/>
    </row>
    <row r="485" spans="2:9" s="3" customFormat="1" x14ac:dyDescent="0.2">
      <c r="B485" s="5"/>
      <c r="C485" s="13"/>
      <c r="D485" s="13"/>
      <c r="G485" s="4"/>
      <c r="H485" s="4"/>
      <c r="I485" s="17"/>
    </row>
    <row r="486" spans="2:9" s="3" customFormat="1" x14ac:dyDescent="0.2">
      <c r="B486" s="5"/>
      <c r="C486" s="13"/>
      <c r="D486" s="13"/>
      <c r="G486" s="4"/>
      <c r="H486" s="4"/>
      <c r="I486" s="17"/>
    </row>
    <row r="487" spans="2:9" s="3" customFormat="1" x14ac:dyDescent="0.2">
      <c r="B487" s="5"/>
      <c r="C487" s="13"/>
      <c r="D487" s="13"/>
      <c r="G487" s="4"/>
      <c r="H487" s="4"/>
      <c r="I487" s="17"/>
    </row>
    <row r="488" spans="2:9" s="3" customFormat="1" x14ac:dyDescent="0.2">
      <c r="B488" s="5"/>
      <c r="C488" s="13"/>
      <c r="D488" s="13"/>
      <c r="G488" s="4"/>
      <c r="H488" s="4"/>
      <c r="I488" s="17"/>
    </row>
    <row r="489" spans="2:9" s="3" customFormat="1" x14ac:dyDescent="0.2">
      <c r="B489" s="5"/>
      <c r="C489" s="13"/>
      <c r="D489" s="13"/>
      <c r="G489" s="4"/>
      <c r="H489" s="4"/>
      <c r="I489" s="17"/>
    </row>
    <row r="490" spans="2:9" s="3" customFormat="1" x14ac:dyDescent="0.2">
      <c r="B490" s="5"/>
      <c r="C490" s="13"/>
      <c r="D490" s="13"/>
      <c r="G490" s="4"/>
      <c r="H490" s="4"/>
      <c r="I490" s="17"/>
    </row>
    <row r="491" spans="2:9" s="3" customFormat="1" x14ac:dyDescent="0.2">
      <c r="B491" s="5"/>
      <c r="C491" s="13"/>
      <c r="D491" s="13"/>
      <c r="G491" s="4"/>
      <c r="H491" s="4"/>
      <c r="I491" s="17"/>
    </row>
    <row r="492" spans="2:9" s="3" customFormat="1" x14ac:dyDescent="0.2">
      <c r="B492" s="5"/>
      <c r="C492" s="13"/>
      <c r="D492" s="13"/>
      <c r="G492" s="4"/>
      <c r="H492" s="4"/>
      <c r="I492" s="17"/>
    </row>
    <row r="493" spans="2:9" s="3" customFormat="1" x14ac:dyDescent="0.2">
      <c r="B493" s="5"/>
      <c r="C493" s="13"/>
      <c r="D493" s="13"/>
      <c r="G493" s="4"/>
      <c r="H493" s="4"/>
      <c r="I493" s="17"/>
    </row>
    <row r="494" spans="2:9" s="3" customFormat="1" x14ac:dyDescent="0.2">
      <c r="B494" s="5"/>
      <c r="C494" s="13"/>
      <c r="D494" s="13"/>
      <c r="G494" s="4"/>
      <c r="H494" s="4"/>
      <c r="I494" s="17"/>
    </row>
    <row r="495" spans="2:9" s="3" customFormat="1" x14ac:dyDescent="0.2">
      <c r="B495" s="5"/>
      <c r="C495" s="13"/>
      <c r="D495" s="13"/>
      <c r="G495" s="4"/>
      <c r="H495" s="4"/>
      <c r="I495" s="17"/>
    </row>
    <row r="496" spans="2:9" s="3" customFormat="1" x14ac:dyDescent="0.2">
      <c r="B496" s="5"/>
      <c r="C496" s="13"/>
      <c r="D496" s="13"/>
      <c r="G496" s="4"/>
      <c r="H496" s="4"/>
      <c r="I496" s="17"/>
    </row>
    <row r="497" spans="2:9" s="3" customFormat="1" x14ac:dyDescent="0.2">
      <c r="B497" s="5"/>
      <c r="C497" s="13"/>
      <c r="D497" s="13"/>
      <c r="G497" s="4"/>
      <c r="H497" s="4"/>
      <c r="I497" s="17"/>
    </row>
    <row r="498" spans="2:9" s="3" customFormat="1" x14ac:dyDescent="0.2">
      <c r="B498" s="5"/>
      <c r="C498" s="13"/>
      <c r="D498" s="13"/>
      <c r="G498" s="4"/>
      <c r="H498" s="4"/>
      <c r="I498" s="17"/>
    </row>
    <row r="499" spans="2:9" s="3" customFormat="1" x14ac:dyDescent="0.2">
      <c r="B499" s="5"/>
      <c r="C499" s="13"/>
      <c r="D499" s="13"/>
      <c r="G499" s="4"/>
      <c r="H499" s="4"/>
      <c r="I499" s="17"/>
    </row>
    <row r="500" spans="2:9" s="3" customFormat="1" x14ac:dyDescent="0.2">
      <c r="B500" s="5"/>
      <c r="C500" s="13"/>
      <c r="D500" s="13"/>
      <c r="G500" s="4"/>
      <c r="H500" s="4"/>
      <c r="I500" s="17"/>
    </row>
    <row r="501" spans="2:9" s="3" customFormat="1" x14ac:dyDescent="0.2">
      <c r="B501" s="5"/>
      <c r="C501" s="13"/>
      <c r="D501" s="13"/>
      <c r="G501" s="4"/>
      <c r="H501" s="4"/>
      <c r="I501" s="17"/>
    </row>
    <row r="502" spans="2:9" s="3" customFormat="1" x14ac:dyDescent="0.2">
      <c r="B502" s="5"/>
      <c r="C502" s="13"/>
      <c r="D502" s="13"/>
      <c r="G502" s="4"/>
      <c r="H502" s="4"/>
      <c r="I502" s="17"/>
    </row>
    <row r="503" spans="2:9" s="3" customFormat="1" x14ac:dyDescent="0.2">
      <c r="B503" s="5"/>
      <c r="C503" s="13"/>
      <c r="D503" s="13"/>
      <c r="G503" s="4"/>
      <c r="H503" s="4"/>
      <c r="I503" s="17"/>
    </row>
    <row r="504" spans="2:9" s="3" customFormat="1" x14ac:dyDescent="0.2">
      <c r="B504" s="5"/>
      <c r="C504" s="13"/>
      <c r="D504" s="13"/>
      <c r="G504" s="4"/>
      <c r="H504" s="4"/>
      <c r="I504" s="17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1 H49:H53"/>
    <dataValidation allowBlank="1" showInputMessage="1" showErrorMessage="1" promptTitle="Publisher Name" prompt="Mandatory Field: This field must be filled out with Publisher Name when you enter Component Title" sqref="F7:F41 F49:F53"/>
    <dataValidation allowBlank="1" showInputMessage="1" showErrorMessage="1" promptTitle="Published List Price" prompt="Mandatory:  For each Component Title, you must provide Published List Price. This field can not be left blank." sqref="G7:G41 G49:G53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2018-11-15T20:32:48Z</cp:lastPrinted>
  <dcterms:created xsi:type="dcterms:W3CDTF">2006-11-18T02:25:30Z</dcterms:created>
  <dcterms:modified xsi:type="dcterms:W3CDTF">2018-11-15T20:33:08Z</dcterms:modified>
</cp:coreProperties>
</file>