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Early Learning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Detail'!$A$1:$J$164</definedName>
  </definedNames>
  <calcPr calcId="152511" concurrentCalc="0"/>
</workbook>
</file>

<file path=xl/calcChain.xml><?xml version="1.0" encoding="utf-8"?>
<calcChain xmlns="http://schemas.openxmlformats.org/spreadsheetml/2006/main">
  <c r="H164" i="3" l="1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39" i="3"/>
  <c r="H138" i="3"/>
  <c r="H137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<sst xmlns="http://schemas.openxmlformats.org/spreadsheetml/2006/main" count="867" uniqueCount="413">
  <si>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</si>
  <si>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</si>
  <si>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</si>
  <si>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</si>
  <si>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</si>
  <si>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</si>
  <si>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</si>
  <si>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</si>
  <si>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</si>
  <si>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</si>
  <si>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</si>
  <si>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</si>
  <si>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</si>
  <si>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</si>
  <si>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</si>
  <si>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</si>
  <si>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</si>
  <si>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</si>
  <si>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</si>
  <si>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</si>
  <si>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0545140668</t>
  </si>
  <si>
    <t>BYE-BYE, CRIB</t>
  </si>
  <si>
    <t>SCHOLASTIC</t>
  </si>
  <si>
    <t>4.95</t>
  </si>
  <si>
    <t xml:space="preserve">PB </t>
  </si>
  <si>
    <t>0545281822</t>
  </si>
  <si>
    <t>PRESCHOOL DAY HOORAY!</t>
  </si>
  <si>
    <t>5.50</t>
  </si>
  <si>
    <t>0545371945</t>
  </si>
  <si>
    <t>BUSY BABY</t>
  </si>
  <si>
    <t>5.95</t>
  </si>
  <si>
    <t>BF</t>
  </si>
  <si>
    <t>054537197X</t>
  </si>
  <si>
    <t>BABY LOVES</t>
  </si>
  <si>
    <t>0545390621</t>
  </si>
  <si>
    <t>IT'S POTTY TIME!</t>
  </si>
  <si>
    <t>7.00</t>
  </si>
  <si>
    <t>0545432391</t>
  </si>
  <si>
    <t>1, 2 AT THE ZOO</t>
  </si>
  <si>
    <t>6.99</t>
  </si>
  <si>
    <t>0590003682</t>
  </si>
  <si>
    <t>REAL MOTHER GOOSE BOARD BOOK, THE</t>
  </si>
  <si>
    <t>0590029118</t>
  </si>
  <si>
    <t>ITSY BITSY SPIDER, THE</t>
  </si>
  <si>
    <t>0590447343</t>
  </si>
  <si>
    <t>CLIFFORD'S ANIMAL SOUNDS SHAPED BOARD BOOK</t>
  </si>
  <si>
    <t>4.99</t>
  </si>
  <si>
    <t>0590457373</t>
  </si>
  <si>
    <t>CLIFFORD'S NOISY DAY</t>
  </si>
  <si>
    <t>0590769855</t>
  </si>
  <si>
    <t xml:space="preserve">OLD MACDONALD BOARD BOOK </t>
  </si>
  <si>
    <t>0531068498</t>
  </si>
  <si>
    <t>RAIN FEET</t>
  </si>
  <si>
    <t>5.99</t>
  </si>
  <si>
    <t>0545359015</t>
  </si>
  <si>
    <t>MY BODY</t>
  </si>
  <si>
    <t>6.95</t>
  </si>
  <si>
    <t>0545371953</t>
  </si>
  <si>
    <t>BABY EATS</t>
  </si>
  <si>
    <t>0545372003</t>
  </si>
  <si>
    <t>BABY PLAYS</t>
  </si>
  <si>
    <t>0545479940</t>
  </si>
  <si>
    <t>HELLO, FIRE TRUCK!</t>
  </si>
  <si>
    <t>0545479967</t>
  </si>
  <si>
    <t>HELLO, FREIGHT TRAIN!</t>
  </si>
  <si>
    <t>0545479975</t>
  </si>
  <si>
    <t>HELLO, CITY BUS!</t>
  </si>
  <si>
    <t>0545535255</t>
  </si>
  <si>
    <t>WHAT'S IN MY TRUCK?</t>
  </si>
  <si>
    <t>0545618975</t>
  </si>
  <si>
    <t>BOUNCE, BOUNCE, BABY!</t>
  </si>
  <si>
    <t>0545618983</t>
  </si>
  <si>
    <t>READ, READ, BABY!</t>
  </si>
  <si>
    <t>902493450</t>
  </si>
  <si>
    <t>0545618991</t>
  </si>
  <si>
    <t>DANCE, DANCE, BABY!</t>
  </si>
  <si>
    <t>0545619009</t>
  </si>
  <si>
    <t>REACH, REACH, BABY!</t>
  </si>
  <si>
    <t>902585452</t>
  </si>
  <si>
    <t>0545688337</t>
  </si>
  <si>
    <t>MATCH!</t>
  </si>
  <si>
    <t>4.00</t>
  </si>
  <si>
    <t>0545688868</t>
  </si>
  <si>
    <t>I AM A BIG BROTHER</t>
  </si>
  <si>
    <t>0545688981</t>
  </si>
  <si>
    <t>I AM A BIG SISTER</t>
  </si>
  <si>
    <t>0545797896</t>
  </si>
  <si>
    <t>7.99</t>
  </si>
  <si>
    <t>0545818931</t>
  </si>
  <si>
    <t>DIAPERS ARE NOT FOREVER</t>
  </si>
  <si>
    <t>8.95</t>
  </si>
  <si>
    <t>0545825040</t>
  </si>
  <si>
    <t>ANTS GO MARCHING, THE</t>
  </si>
  <si>
    <t>0545835968</t>
  </si>
  <si>
    <t>I LOVE MY BUNNY</t>
  </si>
  <si>
    <t>0545886341</t>
  </si>
  <si>
    <t>IN MY HOME</t>
  </si>
  <si>
    <t>0545886406</t>
  </si>
  <si>
    <t>CARRY AND LEARN COLORS</t>
  </si>
  <si>
    <t>0545886422</t>
  </si>
  <si>
    <t>CARRY AND LEARN NUMBERS</t>
  </si>
  <si>
    <t>0545887569</t>
  </si>
  <si>
    <t>RED LIGHT, GREEN LIGHT</t>
  </si>
  <si>
    <t>7.50</t>
  </si>
  <si>
    <t>0545907683</t>
  </si>
  <si>
    <t>WHAT'S IN MY TRAIN?</t>
  </si>
  <si>
    <t>676761</t>
  </si>
  <si>
    <t>SCHOLASTIC EARLY LEARNING LIBRARY 0-3 - BIN LABEL</t>
  </si>
  <si>
    <t>UO</t>
  </si>
  <si>
    <t>676824</t>
  </si>
  <si>
    <t>SCHOLASTIC EARLY LEARNING LIBRARY FOR AGES 0-3 BOOKLIST</t>
  </si>
  <si>
    <t>1338038508</t>
  </si>
  <si>
    <t>STEAM TRAIN, DREAM TRAIN COLORS</t>
  </si>
  <si>
    <t>902573438</t>
  </si>
  <si>
    <t>1338089846</t>
  </si>
  <si>
    <t>TWINKLE, TWINKLE, LITTLE STAR</t>
  </si>
  <si>
    <t>133808996X</t>
  </si>
  <si>
    <t>MY DAY WITH YOU</t>
  </si>
  <si>
    <t>1338164023</t>
  </si>
  <si>
    <t>IMPORTANCE OF BEING 3, THE</t>
  </si>
  <si>
    <t>0439155223</t>
  </si>
  <si>
    <t>BIG AND LITTLE</t>
  </si>
  <si>
    <t>9.95</t>
  </si>
  <si>
    <t>0439184630</t>
  </si>
  <si>
    <t>RUNAWAY BUNNY</t>
  </si>
  <si>
    <t>0439420040</t>
  </si>
  <si>
    <t>0439543371</t>
  </si>
  <si>
    <t>0439809258</t>
  </si>
  <si>
    <t>PIGEON LOVES THINGS THAT GO!, THE</t>
  </si>
  <si>
    <t>8.50</t>
  </si>
  <si>
    <t>043985654X</t>
  </si>
  <si>
    <t>HOW DO DINOSAURS PLAY WITH THEIR FRIENDS?</t>
  </si>
  <si>
    <t>902601865</t>
  </si>
  <si>
    <t>0545123348</t>
  </si>
  <si>
    <t>CLASSROOM BOOKS LIBRARY TUB</t>
  </si>
  <si>
    <t>5.00</t>
  </si>
  <si>
    <t>0545901375</t>
  </si>
  <si>
    <t>WE LOVE TO SING ALONG!</t>
  </si>
  <si>
    <t>8.99</t>
  </si>
  <si>
    <t>1338303635</t>
  </si>
  <si>
    <t>READ-ALOUD GUIDE FOR AGES 0-3</t>
  </si>
  <si>
    <t>901917338</t>
  </si>
  <si>
    <t>0590443852</t>
  </si>
  <si>
    <t>HAVE YOU SEEN MY DUCKLING?</t>
  </si>
  <si>
    <t>90164773X</t>
  </si>
  <si>
    <t>0590457756</t>
  </si>
  <si>
    <t>MAMA ZOOMS</t>
  </si>
  <si>
    <t>902484591</t>
  </si>
  <si>
    <t>0531071758</t>
  </si>
  <si>
    <t>DADDY CALLS ME MAN</t>
  </si>
  <si>
    <t>439901553</t>
  </si>
  <si>
    <t>0545091683</t>
  </si>
  <si>
    <t>I'M THE BIGGEST THING IN THE OCEAN</t>
  </si>
  <si>
    <t>901854441</t>
  </si>
  <si>
    <t>0545104556</t>
  </si>
  <si>
    <t>HOW DO DINOSAURS GO TO SCHOOL?</t>
  </si>
  <si>
    <t>901978043</t>
  </si>
  <si>
    <t>0545151295</t>
  </si>
  <si>
    <t>DUCK AT THE DOOR</t>
  </si>
  <si>
    <t>0545161916</t>
  </si>
  <si>
    <t>COW THAT LAID AN EGG, THE</t>
  </si>
  <si>
    <t>0545165199</t>
  </si>
  <si>
    <t>HOP, SKIP, AND JUMP</t>
  </si>
  <si>
    <t>3.95</t>
  </si>
  <si>
    <t>0545265053</t>
  </si>
  <si>
    <t>BIRDS</t>
  </si>
  <si>
    <t>0545266580</t>
  </si>
  <si>
    <t>HIGHER! HIGHER!</t>
  </si>
  <si>
    <t>902513133</t>
  </si>
  <si>
    <t>0545296943</t>
  </si>
  <si>
    <t>LOLA LOVES STORIES</t>
  </si>
  <si>
    <t>901907294</t>
  </si>
  <si>
    <t>0545330270</t>
  </si>
  <si>
    <t>BUILDING BLOCKS</t>
  </si>
  <si>
    <t>902541943</t>
  </si>
  <si>
    <t>0545525950</t>
  </si>
  <si>
    <t>I AM SHARING</t>
  </si>
  <si>
    <t>902497685</t>
  </si>
  <si>
    <t>0545552923</t>
  </si>
  <si>
    <t>PENGUIN AND PINECONE</t>
  </si>
  <si>
    <t>439686008</t>
  </si>
  <si>
    <t>0545604265</t>
  </si>
  <si>
    <t>DRAGONS LOVE TACOS</t>
  </si>
  <si>
    <t>0545622107</t>
  </si>
  <si>
    <t>OPPOSITES!</t>
  </si>
  <si>
    <t>0545622131</t>
  </si>
  <si>
    <t>I LOVE TOOLS!</t>
  </si>
  <si>
    <t>902515616</t>
  </si>
  <si>
    <t>0545645263</t>
  </si>
  <si>
    <t>I AM HELPING</t>
  </si>
  <si>
    <t>0545647657</t>
  </si>
  <si>
    <t>I'M LIKE YOU, YOU'RE LIKE ME</t>
  </si>
  <si>
    <t>902541935</t>
  </si>
  <si>
    <t>0545649145</t>
  </si>
  <si>
    <t>PETE THE CAT AND HIS FOUR GROOVY BUTTONS</t>
  </si>
  <si>
    <t>7.95</t>
  </si>
  <si>
    <t>0545835933</t>
  </si>
  <si>
    <t>I LOVE MY ROBOT</t>
  </si>
  <si>
    <t>0545840791</t>
  </si>
  <si>
    <t>WATERMELON SEED, THE</t>
  </si>
  <si>
    <t>0545846323</t>
  </si>
  <si>
    <t>GOLDILOCKS AND THE THREE BEARS</t>
  </si>
  <si>
    <t>054584634X</t>
  </si>
  <si>
    <t>THREE LITTLE PIGS, THE</t>
  </si>
  <si>
    <t>0545848911</t>
  </si>
  <si>
    <t>WHEN YOU NEED A FRIEND</t>
  </si>
  <si>
    <t>902484443</t>
  </si>
  <si>
    <t>0545849225</t>
  </si>
  <si>
    <t>ABCS</t>
  </si>
  <si>
    <t>902484427</t>
  </si>
  <si>
    <t>0545849241</t>
  </si>
  <si>
    <t>SHAPES</t>
  </si>
  <si>
    <t>902484559</t>
  </si>
  <si>
    <t>0545853737</t>
  </si>
  <si>
    <t>TIGERS</t>
  </si>
  <si>
    <t>4.50</t>
  </si>
  <si>
    <t>0545912172</t>
  </si>
  <si>
    <t>BEAR COUNTS</t>
  </si>
  <si>
    <t>0545928966</t>
  </si>
  <si>
    <t>POLAR BEARS</t>
  </si>
  <si>
    <t>902588729</t>
  </si>
  <si>
    <t>0545939674</t>
  </si>
  <si>
    <t>SOUP DAY</t>
  </si>
  <si>
    <t>0545945003</t>
  </si>
  <si>
    <t>LITTLE GREEN PEAS</t>
  </si>
  <si>
    <t>676762</t>
  </si>
  <si>
    <t>SCHOLASTIC EARLY LEARNING LIBRARY 3-5 - BIN LABEL</t>
  </si>
  <si>
    <t>676825</t>
  </si>
  <si>
    <t>SCHOLASTIC EARLY LEARNING LIBRARY FOR AGES 3-5 BOOKLIST</t>
  </si>
  <si>
    <t>1338030035</t>
  </si>
  <si>
    <t>PETE THE CAT AND HIS MAGIC SUNGLASSES</t>
  </si>
  <si>
    <t>1338032704</t>
  </si>
  <si>
    <t>JACK AND THE BEANSTALK</t>
  </si>
  <si>
    <t>1338033956</t>
  </si>
  <si>
    <t>FEELINGS BOOK, THE</t>
  </si>
  <si>
    <t>1338034863</t>
  </si>
  <si>
    <t>BEE DANCE</t>
  </si>
  <si>
    <t>1338052225</t>
  </si>
  <si>
    <t>LITTLE ELLIOT, BIG FAMILY</t>
  </si>
  <si>
    <t>1338089013</t>
  </si>
  <si>
    <t>MAX THE BRAVE</t>
  </si>
  <si>
    <t>133808982X</t>
  </si>
  <si>
    <t>THIS CAR NEEDS A BRIDGE</t>
  </si>
  <si>
    <t>1338156470</t>
  </si>
  <si>
    <t>DUCKLINGS</t>
  </si>
  <si>
    <t>1338222724</t>
  </si>
  <si>
    <t>FIVE BLACK CATS</t>
  </si>
  <si>
    <t>902612468</t>
  </si>
  <si>
    <t>1338228684</t>
  </si>
  <si>
    <t>GIANT, THE</t>
  </si>
  <si>
    <t>0439120616</t>
  </si>
  <si>
    <t>CAPS FOR SALE</t>
  </si>
  <si>
    <t>902210564</t>
  </si>
  <si>
    <t>0439686172</t>
  </si>
  <si>
    <t>DON'T LET THE PIGEON DRIVE THE BUS</t>
  </si>
  <si>
    <t>0439927846</t>
  </si>
  <si>
    <t>DIG DIG DIGGING</t>
  </si>
  <si>
    <t>6.50</t>
  </si>
  <si>
    <t>1338303643</t>
  </si>
  <si>
    <t>READ-ALOUD GUIDE FOR AGES 3-5</t>
  </si>
  <si>
    <t>0590030299</t>
  </si>
  <si>
    <t>VERY HUNGRY CATERPILLAR, THE</t>
  </si>
  <si>
    <t>90252514X</t>
  </si>
  <si>
    <t>0590292986</t>
  </si>
  <si>
    <t>HOW HAVE I GROWN?</t>
  </si>
  <si>
    <t>0590448722</t>
  </si>
  <si>
    <t xml:space="preserve">CAPS, HATS, SOCKS, AND MITTENS: A BOOK ABOUT THE FOUR SEASONS </t>
  </si>
  <si>
    <t>0590450301</t>
  </si>
  <si>
    <t>GROWING VEGETABLE SOUP</t>
  </si>
  <si>
    <t>901320846</t>
  </si>
  <si>
    <t>0590480715</t>
  </si>
  <si>
    <t>BALL GAME, THE</t>
  </si>
  <si>
    <t>439809959</t>
  </si>
  <si>
    <t>0590486594</t>
  </si>
  <si>
    <t>I READ SIGNS</t>
  </si>
  <si>
    <t>0590745158</t>
  </si>
  <si>
    <t>ROAD BUILDERS</t>
  </si>
  <si>
    <t>901905003</t>
  </si>
  <si>
    <t>0531070956</t>
  </si>
  <si>
    <t>CHARLIE PARKER PLAYED BE BOP</t>
  </si>
  <si>
    <t>0545144817</t>
  </si>
  <si>
    <t>WHAT DO BATS DO?</t>
  </si>
  <si>
    <t>0545156041</t>
  </si>
  <si>
    <t>HEAD, SHOULDERS, KNEES, AND TOES</t>
  </si>
  <si>
    <t>3.99</t>
  </si>
  <si>
    <t>0545198666</t>
  </si>
  <si>
    <t>SPLAT THE CAT</t>
  </si>
  <si>
    <t>902515527</t>
  </si>
  <si>
    <t>0545228581</t>
  </si>
  <si>
    <t>NOT A BOX</t>
  </si>
  <si>
    <t>0545250595</t>
  </si>
  <si>
    <t>TEN WRIGGLY WIGGLY CATERPILLARS</t>
  </si>
  <si>
    <t>0545328489</t>
  </si>
  <si>
    <t>BUSY TREE, THE</t>
  </si>
  <si>
    <t>90244865X</t>
  </si>
  <si>
    <t>0545340527</t>
  </si>
  <si>
    <t>GUS GROWS A PLANT</t>
  </si>
  <si>
    <t>0545389747</t>
  </si>
  <si>
    <t>ROADWORK</t>
  </si>
  <si>
    <t>0545448166</t>
  </si>
  <si>
    <t>MISS FOX'S CLASS SHAPES UP</t>
  </si>
  <si>
    <t>0545459001</t>
  </si>
  <si>
    <t>GOING TO THE SEA PARK</t>
  </si>
  <si>
    <t>902515578</t>
  </si>
  <si>
    <t>0545477522</t>
  </si>
  <si>
    <t>BOX CAN BE MANY THINGS, A</t>
  </si>
  <si>
    <t>0545504821</t>
  </si>
  <si>
    <t>WHO HAS THESE FEET?</t>
  </si>
  <si>
    <t>902515594</t>
  </si>
  <si>
    <t>0545638844</t>
  </si>
  <si>
    <t>BISCUIT PLAYS BALL</t>
  </si>
  <si>
    <t>0545643058</t>
  </si>
  <si>
    <t>CLOTHESLINE CLUES TO JOBS PEOPLE DO</t>
  </si>
  <si>
    <t>901978035</t>
  </si>
  <si>
    <t>0545644658</t>
  </si>
  <si>
    <t>IF I BUILT A HOUSE</t>
  </si>
  <si>
    <t>0545653517</t>
  </si>
  <si>
    <t>SENSES AT THE SEASHORE</t>
  </si>
  <si>
    <t>0545656249</t>
  </si>
  <si>
    <t>WHAT DOES IT MEAN TO BE GREEN?</t>
  </si>
  <si>
    <t>0545661579</t>
  </si>
  <si>
    <t>WHO HAS THIS TAIL?</t>
  </si>
  <si>
    <t>0545666910</t>
  </si>
  <si>
    <t>WHAT PET TO GET?</t>
  </si>
  <si>
    <t>902591215</t>
  </si>
  <si>
    <t>0545687004</t>
  </si>
  <si>
    <t>BAKE, MICE, BAKE</t>
  </si>
  <si>
    <t>902515640</t>
  </si>
  <si>
    <t>0545707862</t>
  </si>
  <si>
    <t>PETE THE CAT: PLAY BALL!</t>
  </si>
  <si>
    <t>054570958X</t>
  </si>
  <si>
    <t>ROW, ROW, ROW YOUR BOAT</t>
  </si>
  <si>
    <t>902515683</t>
  </si>
  <si>
    <t>0545794110</t>
  </si>
  <si>
    <t>BUILD, DOGS, BUILD: A TALL TAIL</t>
  </si>
  <si>
    <t>0545837383</t>
  </si>
  <si>
    <t>IS THAT MY CAT?</t>
  </si>
  <si>
    <t>0545838770</t>
  </si>
  <si>
    <t>I GOT THE RHYTHM</t>
  </si>
  <si>
    <t>0545869536</t>
  </si>
  <si>
    <t>NIGHT BEFORE PRESCHOOL, THE</t>
  </si>
  <si>
    <t>0545877296</t>
  </si>
  <si>
    <t>WHEELS ON THE BUS, THE</t>
  </si>
  <si>
    <t>0545881226</t>
  </si>
  <si>
    <t>OLD MIKAMBA HAD A FARM</t>
  </si>
  <si>
    <t>054589199X</t>
  </si>
  <si>
    <t>ONE BIG PAIR OF UNDERWEAR</t>
  </si>
  <si>
    <t>0545899540</t>
  </si>
  <si>
    <t>DIG!</t>
  </si>
  <si>
    <t>902611534</t>
  </si>
  <si>
    <t>0545945593</t>
  </si>
  <si>
    <t>WHAT GROWS ON TREES?</t>
  </si>
  <si>
    <t>1338082507</t>
  </si>
  <si>
    <t>CHU'S FIRST DAY OF SCHOOL</t>
  </si>
  <si>
    <t>1338188585</t>
  </si>
  <si>
    <t>THIS BUG NEEDS A BOAT</t>
  </si>
  <si>
    <t>1338227068</t>
  </si>
  <si>
    <t>GOODBYE SUMMER, HELLO AUTUMN</t>
  </si>
  <si>
    <t>1338244159</t>
  </si>
  <si>
    <t>STRICTLY NO ELEPHANTS</t>
  </si>
  <si>
    <t>901162353</t>
  </si>
  <si>
    <t>0439828597</t>
  </si>
  <si>
    <t>IF YOU'RE HAPPY AND YOU KNOW IT!</t>
  </si>
  <si>
    <t>901241628</t>
  </si>
  <si>
    <t>0439851947</t>
  </si>
  <si>
    <t>ARE TREES ALIVE?</t>
  </si>
  <si>
    <t>0439866405</t>
  </si>
  <si>
    <t>WHY SHOULD I RECYCLE?</t>
  </si>
  <si>
    <t>1338303953</t>
  </si>
  <si>
    <t>9781338303957</t>
  </si>
  <si>
    <t>SCHOLASTIC EARLY LEARNING LIBRARY BUNDLE FOR AGES 0-5 (1 copy 150 titles, 2 guides, 6 bins, 2 booklist, 4 labels)</t>
  </si>
  <si>
    <t>Scholastic</t>
  </si>
  <si>
    <t xml:space="preserve">1338188631    </t>
  </si>
  <si>
    <t xml:space="preserve">9781338188639 </t>
  </si>
  <si>
    <t>IN ALL COLORS</t>
  </si>
  <si>
    <t xml:space="preserve">1338186833    </t>
  </si>
  <si>
    <t xml:space="preserve">9781338186833 </t>
  </si>
  <si>
    <t>OPPOSITES</t>
  </si>
  <si>
    <t xml:space="preserve">READ TO YOUR BUNNY </t>
  </si>
  <si>
    <t>SLEEP</t>
  </si>
  <si>
    <t xml:space="preserve">054576713X    </t>
  </si>
  <si>
    <t xml:space="preserve">9780545767132 </t>
  </si>
  <si>
    <t>Y IS FOR YUM, YUM, YUM! / MMM. ¡QUÉ RICO!</t>
  </si>
  <si>
    <t xml:space="preserve">0545485428    </t>
  </si>
  <si>
    <t xml:space="preserve">9780545485425 </t>
  </si>
  <si>
    <t>RAIN, RAIN, GO AWAY</t>
  </si>
  <si>
    <t xml:space="preserve">0439332931    </t>
  </si>
  <si>
    <t xml:space="preserve">9780439332934 </t>
  </si>
  <si>
    <t>THE LUCKY LOTTERY</t>
  </si>
  <si>
    <t xml:space="preserve">0439560527    </t>
  </si>
  <si>
    <t xml:space="preserve">9780439560528 </t>
  </si>
  <si>
    <t>THE FISHY FIELD TRIP</t>
  </si>
  <si>
    <t xml:space="preserve">0545838460    </t>
  </si>
  <si>
    <t xml:space="preserve">9780545838467 </t>
  </si>
  <si>
    <t>CALM-DOWN TIME</t>
  </si>
  <si>
    <t xml:space="preserve">0531165078    </t>
  </si>
  <si>
    <t xml:space="preserve">9780531165072 </t>
  </si>
  <si>
    <t>EAT YOUR VEGETABLES! DRINK YOUR MILK!</t>
  </si>
  <si>
    <t xml:space="preserve">0545018951    </t>
  </si>
  <si>
    <t xml:space="preserve">9780545018951 </t>
  </si>
  <si>
    <t>IF THE SHOE FITS</t>
  </si>
  <si>
    <t xml:space="preserve">0545547288    </t>
  </si>
  <si>
    <t xml:space="preserve">9780545547284 </t>
  </si>
  <si>
    <t>BIGGEST FISH, THE</t>
  </si>
  <si>
    <t xml:space="preserve">0545703050    </t>
  </si>
  <si>
    <t xml:space="preserve">9780545703055 </t>
  </si>
  <si>
    <t>BOY WHO LOVED MATH, THE</t>
  </si>
  <si>
    <t xml:space="preserve">0545748070    </t>
  </si>
  <si>
    <t xml:space="preserve">9780545748070 </t>
  </si>
  <si>
    <t>MAKE: LOTS O' BOTS</t>
  </si>
  <si>
    <t xml:space="preserve">1338182609    </t>
  </si>
  <si>
    <t xml:space="preserve">9781338182606 </t>
  </si>
  <si>
    <t>TIGER RESCUE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</si>
</sst>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7" fillId="0" borderId="5" xfId="0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0" fillId="0" borderId="1" xfId="0" applyNumberFormat="1" applyBorder="1"/>
    <xf numFmtId="0" fontId="0" fillId="2" borderId="1" xfId="0" applyFill="1" applyBorder="1"/>
    <xf numFmtId="0" fontId="8" fillId="0" borderId="5" xfId="0" applyFont="1" applyBorder="1" applyAlignment="1" applyProtection="1">
      <alignment horizontal="right" vertical="top" wrapText="1" readingOrder="1"/>
      <protection locked="0"/>
    </xf>
    <xf numFmtId="2" fontId="5" fillId="0" borderId="1" xfId="0" applyNumberFormat="1" applyFont="1" applyBorder="1"/>
    <xf numFmtId="166" fontId="8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58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4" t="s">
        <v>368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369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1.5" customHeight="1" x14ac:dyDescent="0.2">
      <c r="A3" s="32" t="s">
        <v>19</v>
      </c>
      <c r="B3" s="33"/>
      <c r="C3" s="33"/>
      <c r="D3" s="38" t="s">
        <v>370</v>
      </c>
      <c r="E3" s="39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40">
        <v>699</v>
      </c>
      <c r="E4" s="41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0">
        <v>210999</v>
      </c>
      <c r="B6" s="21" t="s">
        <v>9</v>
      </c>
      <c r="C6" s="21" t="s">
        <v>15</v>
      </c>
      <c r="D6" s="21" t="s">
        <v>10</v>
      </c>
      <c r="E6" s="22" t="s">
        <v>16</v>
      </c>
      <c r="F6" s="22" t="s">
        <v>7</v>
      </c>
      <c r="G6" s="23" t="s">
        <v>11</v>
      </c>
      <c r="H6" s="23" t="s">
        <v>11</v>
      </c>
      <c r="I6" s="24">
        <v>1</v>
      </c>
      <c r="J6" s="24" t="s">
        <v>12</v>
      </c>
    </row>
    <row r="7" spans="1:28" ht="12.95" customHeight="1" x14ac:dyDescent="0.2">
      <c r="A7" s="18"/>
      <c r="B7" s="25"/>
      <c r="C7" s="25" t="s">
        <v>37</v>
      </c>
      <c r="D7" s="26">
        <v>9780545432399</v>
      </c>
      <c r="E7" s="27" t="s">
        <v>38</v>
      </c>
      <c r="F7" s="28" t="s">
        <v>371</v>
      </c>
      <c r="G7" s="29" t="s">
        <v>39</v>
      </c>
      <c r="H7" s="42">
        <v>5.2424999999999997</v>
      </c>
      <c r="I7" s="30">
        <v>1</v>
      </c>
      <c r="J7" s="25" t="s">
        <v>31</v>
      </c>
    </row>
    <row r="8" spans="1:28" ht="12.95" customHeight="1" x14ac:dyDescent="0.2">
      <c r="A8" s="18"/>
      <c r="B8" s="25"/>
      <c r="C8" s="25" t="s">
        <v>91</v>
      </c>
      <c r="D8" s="26">
        <v>9780545825047</v>
      </c>
      <c r="E8" s="27" t="s">
        <v>92</v>
      </c>
      <c r="F8" s="28" t="s">
        <v>371</v>
      </c>
      <c r="G8" s="29" t="s">
        <v>39</v>
      </c>
      <c r="H8" s="42">
        <v>5.2424999999999997</v>
      </c>
      <c r="I8" s="30">
        <v>1</v>
      </c>
      <c r="J8" s="25" t="s">
        <v>31</v>
      </c>
    </row>
    <row r="9" spans="1:28" ht="12.95" customHeight="1" x14ac:dyDescent="0.2">
      <c r="A9" s="18"/>
      <c r="B9" s="25"/>
      <c r="C9" s="25" t="s">
        <v>57</v>
      </c>
      <c r="D9" s="26">
        <v>9780545371957</v>
      </c>
      <c r="E9" s="27" t="s">
        <v>58</v>
      </c>
      <c r="F9" s="28" t="s">
        <v>371</v>
      </c>
      <c r="G9" s="29" t="s">
        <v>30</v>
      </c>
      <c r="H9" s="42">
        <v>4.4625000000000004</v>
      </c>
      <c r="I9" s="30">
        <v>1</v>
      </c>
      <c r="J9" s="25" t="s">
        <v>31</v>
      </c>
    </row>
    <row r="10" spans="1:28" ht="12.95" customHeight="1" x14ac:dyDescent="0.2">
      <c r="A10" s="18"/>
      <c r="B10" s="25"/>
      <c r="C10" s="25" t="s">
        <v>32</v>
      </c>
      <c r="D10" s="26">
        <v>9780545371971</v>
      </c>
      <c r="E10" s="27" t="s">
        <v>33</v>
      </c>
      <c r="F10" s="28" t="s">
        <v>371</v>
      </c>
      <c r="G10" s="29" t="s">
        <v>30</v>
      </c>
      <c r="H10" s="42">
        <v>4.4625000000000004</v>
      </c>
      <c r="I10" s="30">
        <v>1</v>
      </c>
      <c r="J10" s="25" t="s">
        <v>31</v>
      </c>
    </row>
    <row r="11" spans="1:28" ht="12.95" customHeight="1" x14ac:dyDescent="0.2">
      <c r="A11" s="18"/>
      <c r="B11" s="25"/>
      <c r="C11" s="25" t="s">
        <v>59</v>
      </c>
      <c r="D11" s="26">
        <v>9780545372008</v>
      </c>
      <c r="E11" s="27" t="s">
        <v>60</v>
      </c>
      <c r="F11" s="28" t="s">
        <v>371</v>
      </c>
      <c r="G11" s="29" t="s">
        <v>30</v>
      </c>
      <c r="H11" s="42">
        <v>4.4625000000000004</v>
      </c>
      <c r="I11" s="30">
        <v>1</v>
      </c>
      <c r="J11" s="25" t="s">
        <v>31</v>
      </c>
    </row>
    <row r="12" spans="1:28" ht="12.95" customHeight="1" x14ac:dyDescent="0.2">
      <c r="A12" s="43"/>
      <c r="B12" s="25"/>
      <c r="C12" s="25" t="s">
        <v>120</v>
      </c>
      <c r="D12" s="26">
        <v>9780439155229</v>
      </c>
      <c r="E12" s="27" t="s">
        <v>121</v>
      </c>
      <c r="F12" s="28" t="s">
        <v>371</v>
      </c>
      <c r="G12" s="29" t="s">
        <v>30</v>
      </c>
      <c r="H12" s="42">
        <v>4.4625000000000004</v>
      </c>
      <c r="I12" s="30">
        <v>1</v>
      </c>
      <c r="J12" s="25" t="s">
        <v>31</v>
      </c>
    </row>
    <row r="13" spans="1:28" ht="12.95" customHeight="1" x14ac:dyDescent="0.2">
      <c r="A13" s="18"/>
      <c r="B13" s="25"/>
      <c r="C13" s="25" t="s">
        <v>69</v>
      </c>
      <c r="D13" s="26">
        <v>9780545618977</v>
      </c>
      <c r="E13" s="27" t="s">
        <v>70</v>
      </c>
      <c r="F13" s="28" t="s">
        <v>371</v>
      </c>
      <c r="G13" s="29" t="s">
        <v>56</v>
      </c>
      <c r="H13" s="42">
        <v>5.2125000000000004</v>
      </c>
      <c r="I13" s="30">
        <v>1</v>
      </c>
      <c r="J13" s="25" t="s">
        <v>31</v>
      </c>
    </row>
    <row r="14" spans="1:28" ht="12.95" customHeight="1" x14ac:dyDescent="0.2">
      <c r="A14" s="18"/>
      <c r="B14" s="25"/>
      <c r="C14" s="25" t="s">
        <v>28</v>
      </c>
      <c r="D14" s="26">
        <v>9780545371940</v>
      </c>
      <c r="E14" s="27" t="s">
        <v>29</v>
      </c>
      <c r="F14" s="28" t="s">
        <v>371</v>
      </c>
      <c r="G14" s="29" t="s">
        <v>30</v>
      </c>
      <c r="H14" s="42">
        <v>4.4625000000000004</v>
      </c>
      <c r="I14" s="30">
        <v>1</v>
      </c>
      <c r="J14" s="25" t="s">
        <v>31</v>
      </c>
    </row>
    <row r="15" spans="1:28" ht="12.95" customHeight="1" x14ac:dyDescent="0.2">
      <c r="A15" s="18"/>
      <c r="B15" s="25"/>
      <c r="C15" s="25" t="s">
        <v>20</v>
      </c>
      <c r="D15" s="26">
        <v>9780545140669</v>
      </c>
      <c r="E15" s="27" t="s">
        <v>21</v>
      </c>
      <c r="F15" s="28" t="s">
        <v>371</v>
      </c>
      <c r="G15" s="29" t="s">
        <v>23</v>
      </c>
      <c r="H15" s="42">
        <v>3.7125000000000004</v>
      </c>
      <c r="I15" s="30">
        <v>1</v>
      </c>
      <c r="J15" s="25" t="s">
        <v>24</v>
      </c>
    </row>
    <row r="16" spans="1:28" ht="12.95" customHeight="1" x14ac:dyDescent="0.2">
      <c r="A16" s="18"/>
      <c r="B16" s="25"/>
      <c r="C16" s="25" t="s">
        <v>97</v>
      </c>
      <c r="D16" s="26">
        <v>9780545886406</v>
      </c>
      <c r="E16" s="27" t="s">
        <v>98</v>
      </c>
      <c r="F16" s="28" t="s">
        <v>371</v>
      </c>
      <c r="G16" s="29" t="s">
        <v>56</v>
      </c>
      <c r="H16" s="42">
        <v>5.2125000000000004</v>
      </c>
      <c r="I16" s="30">
        <v>1</v>
      </c>
      <c r="J16" s="25" t="s">
        <v>31</v>
      </c>
    </row>
    <row r="17" spans="1:10" ht="12.95" customHeight="1" x14ac:dyDescent="0.2">
      <c r="A17" s="18"/>
      <c r="B17" s="25"/>
      <c r="C17" s="25" t="s">
        <v>99</v>
      </c>
      <c r="D17" s="26">
        <v>9780545886420</v>
      </c>
      <c r="E17" s="27" t="s">
        <v>100</v>
      </c>
      <c r="F17" s="28" t="s">
        <v>371</v>
      </c>
      <c r="G17" s="29" t="s">
        <v>56</v>
      </c>
      <c r="H17" s="42">
        <v>5.2125000000000004</v>
      </c>
      <c r="I17" s="30">
        <v>1</v>
      </c>
      <c r="J17" s="25" t="s">
        <v>31</v>
      </c>
    </row>
    <row r="18" spans="1:10" ht="12.95" customHeight="1" x14ac:dyDescent="0.2">
      <c r="A18" s="43"/>
      <c r="B18" s="25" t="s">
        <v>132</v>
      </c>
      <c r="C18" s="25" t="s">
        <v>133</v>
      </c>
      <c r="D18" s="26">
        <v>9780545123341</v>
      </c>
      <c r="E18" s="27" t="s">
        <v>134</v>
      </c>
      <c r="F18" s="28" t="s">
        <v>371</v>
      </c>
      <c r="G18" s="29" t="s">
        <v>135</v>
      </c>
      <c r="H18" s="42">
        <v>5</v>
      </c>
      <c r="I18" s="30">
        <v>2</v>
      </c>
      <c r="J18" s="25" t="s">
        <v>108</v>
      </c>
    </row>
    <row r="19" spans="1:10" ht="12.95" customHeight="1" x14ac:dyDescent="0.2">
      <c r="A19" s="18"/>
      <c r="B19" s="25"/>
      <c r="C19" s="25" t="s">
        <v>44</v>
      </c>
      <c r="D19" s="26">
        <v>9780590447348</v>
      </c>
      <c r="E19" s="27" t="s">
        <v>45</v>
      </c>
      <c r="F19" s="28" t="s">
        <v>371</v>
      </c>
      <c r="G19" s="29" t="s">
        <v>46</v>
      </c>
      <c r="H19" s="42">
        <v>3.7425000000000002</v>
      </c>
      <c r="I19" s="30">
        <v>1</v>
      </c>
      <c r="J19" s="25" t="s">
        <v>31</v>
      </c>
    </row>
    <row r="20" spans="1:10" ht="12.95" customHeight="1" x14ac:dyDescent="0.2">
      <c r="A20" s="18"/>
      <c r="B20" s="25"/>
      <c r="C20" s="25" t="s">
        <v>47</v>
      </c>
      <c r="D20" s="26">
        <v>9780590457378</v>
      </c>
      <c r="E20" s="27" t="s">
        <v>48</v>
      </c>
      <c r="F20" s="28" t="s">
        <v>371</v>
      </c>
      <c r="G20" s="29" t="s">
        <v>46</v>
      </c>
      <c r="H20" s="42">
        <v>3.7425000000000002</v>
      </c>
      <c r="I20" s="30">
        <v>1</v>
      </c>
      <c r="J20" s="25" t="s">
        <v>31</v>
      </c>
    </row>
    <row r="21" spans="1:10" ht="12.95" customHeight="1" x14ac:dyDescent="0.2">
      <c r="A21" s="18"/>
      <c r="B21" s="25" t="s">
        <v>73</v>
      </c>
      <c r="C21" s="25" t="s">
        <v>74</v>
      </c>
      <c r="D21" s="26">
        <v>9780545618991</v>
      </c>
      <c r="E21" s="27" t="s">
        <v>75</v>
      </c>
      <c r="F21" s="28" t="s">
        <v>371</v>
      </c>
      <c r="G21" s="29" t="s">
        <v>56</v>
      </c>
      <c r="H21" s="42">
        <v>5.2125000000000004</v>
      </c>
      <c r="I21" s="30">
        <v>1</v>
      </c>
      <c r="J21" s="25" t="s">
        <v>31</v>
      </c>
    </row>
    <row r="22" spans="1:10" ht="12.95" customHeight="1" x14ac:dyDescent="0.2">
      <c r="A22" s="18"/>
      <c r="B22" s="25"/>
      <c r="C22" s="25" t="s">
        <v>88</v>
      </c>
      <c r="D22" s="26">
        <v>9780545818933</v>
      </c>
      <c r="E22" s="27" t="s">
        <v>89</v>
      </c>
      <c r="F22" s="28" t="s">
        <v>371</v>
      </c>
      <c r="G22" s="29" t="s">
        <v>90</v>
      </c>
      <c r="H22" s="42">
        <v>6.7124999999999995</v>
      </c>
      <c r="I22" s="30">
        <v>1</v>
      </c>
      <c r="J22" s="25" t="s">
        <v>31</v>
      </c>
    </row>
    <row r="23" spans="1:10" ht="12.95" customHeight="1" x14ac:dyDescent="0.2">
      <c r="A23" s="43"/>
      <c r="B23" s="25">
        <v>902573438</v>
      </c>
      <c r="C23" s="25" t="s">
        <v>372</v>
      </c>
      <c r="D23" s="25" t="s">
        <v>373</v>
      </c>
      <c r="E23" s="27" t="s">
        <v>374</v>
      </c>
      <c r="F23" s="28" t="s">
        <v>371</v>
      </c>
      <c r="G23" s="29" t="s">
        <v>56</v>
      </c>
      <c r="H23" s="42">
        <v>5.2125000000000004</v>
      </c>
      <c r="I23" s="30">
        <v>1</v>
      </c>
      <c r="J23" s="25" t="s">
        <v>31</v>
      </c>
    </row>
    <row r="24" spans="1:10" ht="12.95" customHeight="1" x14ac:dyDescent="0.2">
      <c r="A24" s="18"/>
      <c r="B24" s="25"/>
      <c r="C24" s="25" t="s">
        <v>65</v>
      </c>
      <c r="D24" s="26">
        <v>9780545479974</v>
      </c>
      <c r="E24" s="27" t="s">
        <v>66</v>
      </c>
      <c r="F24" s="28" t="s">
        <v>371</v>
      </c>
      <c r="G24" s="29" t="s">
        <v>56</v>
      </c>
      <c r="H24" s="42">
        <v>5.2125000000000004</v>
      </c>
      <c r="I24" s="30">
        <v>1</v>
      </c>
      <c r="J24" s="25" t="s">
        <v>31</v>
      </c>
    </row>
    <row r="25" spans="1:10" ht="12.95" customHeight="1" x14ac:dyDescent="0.2">
      <c r="A25" s="18"/>
      <c r="B25" s="25"/>
      <c r="C25" s="25" t="s">
        <v>61</v>
      </c>
      <c r="D25" s="26">
        <v>9780545479943</v>
      </c>
      <c r="E25" s="27" t="s">
        <v>62</v>
      </c>
      <c r="F25" s="28" t="s">
        <v>371</v>
      </c>
      <c r="G25" s="29" t="s">
        <v>56</v>
      </c>
      <c r="H25" s="42">
        <v>5.2125000000000004</v>
      </c>
      <c r="I25" s="30">
        <v>1</v>
      </c>
      <c r="J25" s="25" t="s">
        <v>31</v>
      </c>
    </row>
    <row r="26" spans="1:10" ht="12.95" customHeight="1" x14ac:dyDescent="0.2">
      <c r="A26" s="18"/>
      <c r="B26" s="25"/>
      <c r="C26" s="25" t="s">
        <v>63</v>
      </c>
      <c r="D26" s="26">
        <v>9780545479967</v>
      </c>
      <c r="E26" s="27" t="s">
        <v>64</v>
      </c>
      <c r="F26" s="28" t="s">
        <v>371</v>
      </c>
      <c r="G26" s="29" t="s">
        <v>56</v>
      </c>
      <c r="H26" s="42">
        <v>5.2125000000000004</v>
      </c>
      <c r="I26" s="30">
        <v>1</v>
      </c>
      <c r="J26" s="25" t="s">
        <v>31</v>
      </c>
    </row>
    <row r="27" spans="1:10" ht="12.95" customHeight="1" x14ac:dyDescent="0.2">
      <c r="A27" s="43"/>
      <c r="B27" s="25"/>
      <c r="C27" s="25" t="s">
        <v>130</v>
      </c>
      <c r="D27" s="26">
        <v>9780439856546</v>
      </c>
      <c r="E27" s="27" t="s">
        <v>131</v>
      </c>
      <c r="F27" s="28" t="s">
        <v>371</v>
      </c>
      <c r="G27" s="29" t="s">
        <v>39</v>
      </c>
      <c r="H27" s="42">
        <v>5.2424999999999997</v>
      </c>
      <c r="I27" s="30">
        <v>1</v>
      </c>
      <c r="J27" s="25" t="s">
        <v>31</v>
      </c>
    </row>
    <row r="28" spans="1:10" ht="12.95" customHeight="1" x14ac:dyDescent="0.2">
      <c r="A28" s="18"/>
      <c r="B28" s="25"/>
      <c r="C28" s="25" t="s">
        <v>82</v>
      </c>
      <c r="D28" s="26">
        <v>9780545688864</v>
      </c>
      <c r="E28" s="27" t="s">
        <v>83</v>
      </c>
      <c r="F28" s="28" t="s">
        <v>371</v>
      </c>
      <c r="G28" s="29" t="s">
        <v>39</v>
      </c>
      <c r="H28" s="42">
        <v>5.2424999999999997</v>
      </c>
      <c r="I28" s="30">
        <v>1</v>
      </c>
      <c r="J28" s="25" t="s">
        <v>12</v>
      </c>
    </row>
    <row r="29" spans="1:10" ht="12.95" customHeight="1" x14ac:dyDescent="0.2">
      <c r="A29" s="18"/>
      <c r="B29" s="25"/>
      <c r="C29" s="25" t="s">
        <v>84</v>
      </c>
      <c r="D29" s="26">
        <v>9780545688987</v>
      </c>
      <c r="E29" s="27" t="s">
        <v>85</v>
      </c>
      <c r="F29" s="28" t="s">
        <v>371</v>
      </c>
      <c r="G29" s="29" t="s">
        <v>39</v>
      </c>
      <c r="H29" s="42">
        <v>5.2424999999999997</v>
      </c>
      <c r="I29" s="30">
        <v>1</v>
      </c>
      <c r="J29" s="25" t="s">
        <v>12</v>
      </c>
    </row>
    <row r="30" spans="1:10" ht="12.95" customHeight="1" x14ac:dyDescent="0.2">
      <c r="A30" s="18"/>
      <c r="B30" s="25"/>
      <c r="C30" s="25" t="s">
        <v>93</v>
      </c>
      <c r="D30" s="26">
        <v>9780545835961</v>
      </c>
      <c r="E30" s="27" t="s">
        <v>94</v>
      </c>
      <c r="F30" s="28" t="s">
        <v>371</v>
      </c>
      <c r="G30" s="29" t="s">
        <v>87</v>
      </c>
      <c r="H30" s="42">
        <v>5.9924999999999997</v>
      </c>
      <c r="I30" s="30">
        <v>1</v>
      </c>
      <c r="J30" s="25" t="s">
        <v>31</v>
      </c>
    </row>
    <row r="31" spans="1:10" ht="12.95" customHeight="1" x14ac:dyDescent="0.2">
      <c r="A31" s="18"/>
      <c r="B31" s="25"/>
      <c r="C31" s="25" t="s">
        <v>118</v>
      </c>
      <c r="D31" s="26">
        <v>9781338164022</v>
      </c>
      <c r="E31" s="27" t="s">
        <v>119</v>
      </c>
      <c r="F31" s="28" t="s">
        <v>371</v>
      </c>
      <c r="G31" s="29" t="s">
        <v>30</v>
      </c>
      <c r="H31" s="42">
        <v>4.4625000000000004</v>
      </c>
      <c r="I31" s="30">
        <v>1</v>
      </c>
      <c r="J31" s="25" t="s">
        <v>24</v>
      </c>
    </row>
    <row r="32" spans="1:10" ht="12.95" customHeight="1" x14ac:dyDescent="0.2">
      <c r="A32" s="18"/>
      <c r="B32" s="25"/>
      <c r="C32" s="25" t="s">
        <v>95</v>
      </c>
      <c r="D32" s="26">
        <v>9780545886345</v>
      </c>
      <c r="E32" s="27" t="s">
        <v>96</v>
      </c>
      <c r="F32" s="28" t="s">
        <v>371</v>
      </c>
      <c r="G32" s="29" t="s">
        <v>56</v>
      </c>
      <c r="H32" s="42">
        <v>5.2125000000000004</v>
      </c>
      <c r="I32" s="30">
        <v>1</v>
      </c>
      <c r="J32" s="25" t="s">
        <v>31</v>
      </c>
    </row>
    <row r="33" spans="1:10" ht="12.95" customHeight="1" x14ac:dyDescent="0.2">
      <c r="A33" s="18"/>
      <c r="B33" s="25"/>
      <c r="C33" s="25" t="s">
        <v>34</v>
      </c>
      <c r="D33" s="26">
        <v>9780545390620</v>
      </c>
      <c r="E33" s="27" t="s">
        <v>35</v>
      </c>
      <c r="F33" s="28" t="s">
        <v>371</v>
      </c>
      <c r="G33" s="29" t="s">
        <v>36</v>
      </c>
      <c r="H33" s="42">
        <v>5.25</v>
      </c>
      <c r="I33" s="30">
        <v>1</v>
      </c>
      <c r="J33" s="25" t="s">
        <v>24</v>
      </c>
    </row>
    <row r="34" spans="1:10" ht="12.95" customHeight="1" x14ac:dyDescent="0.2">
      <c r="A34" s="18"/>
      <c r="B34" s="25"/>
      <c r="C34" s="25" t="s">
        <v>42</v>
      </c>
      <c r="D34" s="26">
        <v>9780590029117</v>
      </c>
      <c r="E34" s="27" t="s">
        <v>43</v>
      </c>
      <c r="F34" s="28" t="s">
        <v>371</v>
      </c>
      <c r="G34" s="29" t="s">
        <v>39</v>
      </c>
      <c r="H34" s="42">
        <v>5.2424999999999997</v>
      </c>
      <c r="I34" s="30">
        <v>1</v>
      </c>
      <c r="J34" s="25" t="s">
        <v>31</v>
      </c>
    </row>
    <row r="35" spans="1:10" ht="12.95" customHeight="1" x14ac:dyDescent="0.2">
      <c r="A35" s="18"/>
      <c r="B35" s="25">
        <v>902573438</v>
      </c>
      <c r="C35" s="25" t="s">
        <v>375</v>
      </c>
      <c r="D35" s="25" t="s">
        <v>376</v>
      </c>
      <c r="E35" s="27" t="s">
        <v>342</v>
      </c>
      <c r="F35" s="28" t="s">
        <v>371</v>
      </c>
      <c r="G35" s="29" t="s">
        <v>56</v>
      </c>
      <c r="H35" s="42">
        <v>5.2125000000000004</v>
      </c>
      <c r="I35" s="30">
        <v>1</v>
      </c>
      <c r="J35" s="25" t="s">
        <v>31</v>
      </c>
    </row>
    <row r="36" spans="1:10" ht="12.95" customHeight="1" x14ac:dyDescent="0.2">
      <c r="A36" s="18"/>
      <c r="B36" s="25" t="s">
        <v>78</v>
      </c>
      <c r="C36" s="25" t="s">
        <v>79</v>
      </c>
      <c r="D36" s="26">
        <v>9780545688338</v>
      </c>
      <c r="E36" s="27" t="s">
        <v>80</v>
      </c>
      <c r="F36" s="28" t="s">
        <v>371</v>
      </c>
      <c r="G36" s="29" t="s">
        <v>81</v>
      </c>
      <c r="H36" s="42">
        <v>3</v>
      </c>
      <c r="I36" s="30">
        <v>1</v>
      </c>
      <c r="J36" s="25" t="s">
        <v>24</v>
      </c>
    </row>
    <row r="37" spans="1:10" ht="12.95" customHeight="1" x14ac:dyDescent="0.2">
      <c r="A37" s="18"/>
      <c r="B37" s="25"/>
      <c r="C37" s="25" t="s">
        <v>54</v>
      </c>
      <c r="D37" s="26">
        <v>9780545359016</v>
      </c>
      <c r="E37" s="27" t="s">
        <v>55</v>
      </c>
      <c r="F37" s="28" t="s">
        <v>371</v>
      </c>
      <c r="G37" s="29" t="s">
        <v>56</v>
      </c>
      <c r="H37" s="42">
        <v>5.2125000000000004</v>
      </c>
      <c r="I37" s="30">
        <v>1</v>
      </c>
      <c r="J37" s="25" t="s">
        <v>31</v>
      </c>
    </row>
    <row r="38" spans="1:10" ht="12.95" customHeight="1" x14ac:dyDescent="0.2">
      <c r="A38" s="18"/>
      <c r="B38" s="25"/>
      <c r="C38" s="25" t="s">
        <v>116</v>
      </c>
      <c r="D38" s="26">
        <v>9781338089967</v>
      </c>
      <c r="E38" s="27" t="s">
        <v>117</v>
      </c>
      <c r="F38" s="28" t="s">
        <v>371</v>
      </c>
      <c r="G38" s="29" t="s">
        <v>30</v>
      </c>
      <c r="H38" s="42">
        <v>4.4625000000000004</v>
      </c>
      <c r="I38" s="30">
        <v>1</v>
      </c>
      <c r="J38" s="25" t="s">
        <v>31</v>
      </c>
    </row>
    <row r="39" spans="1:10" ht="12.95" customHeight="1" x14ac:dyDescent="0.2">
      <c r="A39" s="18"/>
      <c r="B39" s="25"/>
      <c r="C39" s="25" t="s">
        <v>49</v>
      </c>
      <c r="D39" s="26">
        <v>9780590769853</v>
      </c>
      <c r="E39" s="27" t="s">
        <v>50</v>
      </c>
      <c r="F39" s="28" t="s">
        <v>371</v>
      </c>
      <c r="G39" s="29" t="s">
        <v>39</v>
      </c>
      <c r="H39" s="42">
        <v>5.2424999999999997</v>
      </c>
      <c r="I39" s="30">
        <v>1</v>
      </c>
      <c r="J39" s="25" t="s">
        <v>31</v>
      </c>
    </row>
    <row r="40" spans="1:10" ht="12.95" customHeight="1" x14ac:dyDescent="0.2">
      <c r="A40" s="18"/>
      <c r="B40" s="25"/>
      <c r="C40" s="25" t="s">
        <v>86</v>
      </c>
      <c r="D40" s="26">
        <v>9780545797894</v>
      </c>
      <c r="E40" s="27" t="s">
        <v>377</v>
      </c>
      <c r="F40" s="28" t="s">
        <v>371</v>
      </c>
      <c r="G40" s="29" t="s">
        <v>87</v>
      </c>
      <c r="H40" s="42">
        <v>5.9924999999999997</v>
      </c>
      <c r="I40" s="30">
        <v>1</v>
      </c>
      <c r="J40" s="25" t="s">
        <v>31</v>
      </c>
    </row>
    <row r="41" spans="1:10" ht="12.95" customHeight="1" x14ac:dyDescent="0.2">
      <c r="A41" s="43"/>
      <c r="B41" s="25"/>
      <c r="C41" s="25" t="s">
        <v>127</v>
      </c>
      <c r="D41" s="26">
        <v>9780439809252</v>
      </c>
      <c r="E41" s="27" t="s">
        <v>128</v>
      </c>
      <c r="F41" s="28" t="s">
        <v>371</v>
      </c>
      <c r="G41" s="29" t="s">
        <v>129</v>
      </c>
      <c r="H41" s="42">
        <v>6.375</v>
      </c>
      <c r="I41" s="30">
        <v>1</v>
      </c>
      <c r="J41" s="25" t="s">
        <v>31</v>
      </c>
    </row>
    <row r="42" spans="1:10" ht="12.95" customHeight="1" x14ac:dyDescent="0.2">
      <c r="A42" s="18"/>
      <c r="B42" s="25"/>
      <c r="C42" s="25" t="s">
        <v>25</v>
      </c>
      <c r="D42" s="26">
        <v>9780545281829</v>
      </c>
      <c r="E42" s="27" t="s">
        <v>26</v>
      </c>
      <c r="F42" s="28" t="s">
        <v>371</v>
      </c>
      <c r="G42" s="29" t="s">
        <v>27</v>
      </c>
      <c r="H42" s="42">
        <v>4.125</v>
      </c>
      <c r="I42" s="30">
        <v>1</v>
      </c>
      <c r="J42" s="25" t="s">
        <v>24</v>
      </c>
    </row>
    <row r="43" spans="1:10" ht="12.95" customHeight="1" x14ac:dyDescent="0.2">
      <c r="A43" s="18"/>
      <c r="B43" s="25"/>
      <c r="C43" s="25" t="s">
        <v>51</v>
      </c>
      <c r="D43" s="26">
        <v>9780531068496</v>
      </c>
      <c r="E43" s="27" t="s">
        <v>52</v>
      </c>
      <c r="F43" s="28" t="s">
        <v>371</v>
      </c>
      <c r="G43" s="29" t="s">
        <v>53</v>
      </c>
      <c r="H43" s="42">
        <v>4.4924999999999997</v>
      </c>
      <c r="I43" s="30">
        <v>1</v>
      </c>
      <c r="J43" s="25" t="s">
        <v>12</v>
      </c>
    </row>
    <row r="44" spans="1:10" ht="12.95" customHeight="1" x14ac:dyDescent="0.2">
      <c r="A44" s="18"/>
      <c r="B44" s="25"/>
      <c r="C44" s="25" t="s">
        <v>76</v>
      </c>
      <c r="D44" s="26">
        <v>9780545619004</v>
      </c>
      <c r="E44" s="27" t="s">
        <v>77</v>
      </c>
      <c r="F44" s="28" t="s">
        <v>371</v>
      </c>
      <c r="G44" s="29" t="s">
        <v>56</v>
      </c>
      <c r="H44" s="42">
        <v>5.2125000000000004</v>
      </c>
      <c r="I44" s="30">
        <v>1</v>
      </c>
      <c r="J44" s="25" t="s">
        <v>31</v>
      </c>
    </row>
    <row r="45" spans="1:10" ht="12.95" customHeight="1" x14ac:dyDescent="0.2">
      <c r="A45" s="43"/>
      <c r="B45" s="25"/>
      <c r="C45" s="25" t="s">
        <v>126</v>
      </c>
      <c r="D45" s="26">
        <v>9780439543378</v>
      </c>
      <c r="E45" s="27" t="s">
        <v>378</v>
      </c>
      <c r="F45" s="28" t="s">
        <v>371</v>
      </c>
      <c r="G45" s="29" t="s">
        <v>87</v>
      </c>
      <c r="H45" s="42">
        <v>5.9924999999999997</v>
      </c>
      <c r="I45" s="30">
        <v>1</v>
      </c>
      <c r="J45" s="25" t="s">
        <v>31</v>
      </c>
    </row>
    <row r="46" spans="1:10" ht="12.95" customHeight="1" x14ac:dyDescent="0.2">
      <c r="A46" s="18"/>
      <c r="B46" s="25"/>
      <c r="C46" s="25" t="s">
        <v>71</v>
      </c>
      <c r="D46" s="26">
        <v>9780545618984</v>
      </c>
      <c r="E46" s="27" t="s">
        <v>72</v>
      </c>
      <c r="F46" s="28" t="s">
        <v>371</v>
      </c>
      <c r="G46" s="29" t="s">
        <v>56</v>
      </c>
      <c r="H46" s="42">
        <v>5.2125000000000004</v>
      </c>
      <c r="I46" s="30">
        <v>1</v>
      </c>
      <c r="J46" s="25" t="s">
        <v>31</v>
      </c>
    </row>
    <row r="47" spans="1:10" ht="12.95" customHeight="1" x14ac:dyDescent="0.2">
      <c r="A47" s="43"/>
      <c r="B47" s="25"/>
      <c r="C47" s="25" t="s">
        <v>139</v>
      </c>
      <c r="D47" s="26">
        <v>9781338303636</v>
      </c>
      <c r="E47" s="27" t="s">
        <v>140</v>
      </c>
      <c r="F47" s="28" t="s">
        <v>371</v>
      </c>
      <c r="G47" s="44">
        <v>35.99</v>
      </c>
      <c r="H47" s="45">
        <v>35.99</v>
      </c>
      <c r="I47" s="46">
        <v>1</v>
      </c>
      <c r="J47" s="47" t="s">
        <v>108</v>
      </c>
    </row>
    <row r="48" spans="1:10" ht="12.95" customHeight="1" x14ac:dyDescent="0.2">
      <c r="A48" s="18"/>
      <c r="B48" s="25"/>
      <c r="C48" s="25" t="s">
        <v>40</v>
      </c>
      <c r="D48" s="26">
        <v>9780590003681</v>
      </c>
      <c r="E48" s="27" t="s">
        <v>41</v>
      </c>
      <c r="F48" s="28" t="s">
        <v>371</v>
      </c>
      <c r="G48" s="29" t="s">
        <v>39</v>
      </c>
      <c r="H48" s="42">
        <v>5.2424999999999997</v>
      </c>
      <c r="I48" s="30">
        <v>1</v>
      </c>
      <c r="J48" s="25" t="s">
        <v>31</v>
      </c>
    </row>
    <row r="49" spans="1:11" ht="12.95" customHeight="1" x14ac:dyDescent="0.2">
      <c r="A49" s="18"/>
      <c r="B49" s="25"/>
      <c r="C49" s="25" t="s">
        <v>101</v>
      </c>
      <c r="D49" s="26">
        <v>9780545887564</v>
      </c>
      <c r="E49" s="27" t="s">
        <v>102</v>
      </c>
      <c r="F49" s="28" t="s">
        <v>371</v>
      </c>
      <c r="G49" s="29" t="s">
        <v>103</v>
      </c>
      <c r="H49" s="42">
        <v>5.625</v>
      </c>
      <c r="I49" s="30">
        <v>1</v>
      </c>
      <c r="J49" s="25" t="s">
        <v>31</v>
      </c>
    </row>
    <row r="50" spans="1:11" x14ac:dyDescent="0.2">
      <c r="A50" s="18"/>
      <c r="B50" s="25"/>
      <c r="C50" s="25" t="s">
        <v>123</v>
      </c>
      <c r="D50" s="26">
        <v>9780439184632</v>
      </c>
      <c r="E50" s="27" t="s">
        <v>124</v>
      </c>
      <c r="F50" s="28" t="s">
        <v>371</v>
      </c>
      <c r="G50" s="29" t="s">
        <v>56</v>
      </c>
      <c r="H50" s="42">
        <v>5.2125000000000004</v>
      </c>
      <c r="I50" s="30">
        <v>1</v>
      </c>
      <c r="J50" s="25" t="s">
        <v>31</v>
      </c>
    </row>
    <row r="51" spans="1:11" x14ac:dyDescent="0.2">
      <c r="A51" s="18"/>
      <c r="B51" s="25"/>
      <c r="C51" s="25" t="s">
        <v>106</v>
      </c>
      <c r="D51" s="26">
        <v>676761</v>
      </c>
      <c r="E51" s="27" t="s">
        <v>107</v>
      </c>
      <c r="F51" s="28" t="s">
        <v>371</v>
      </c>
      <c r="G51" s="29">
        <v>3.75</v>
      </c>
      <c r="H51" s="42">
        <v>3.75</v>
      </c>
      <c r="I51" s="30">
        <v>2</v>
      </c>
      <c r="J51" s="25" t="s">
        <v>108</v>
      </c>
    </row>
    <row r="52" spans="1:11" ht="25.5" x14ac:dyDescent="0.2">
      <c r="A52" s="18"/>
      <c r="B52" s="25"/>
      <c r="C52" s="25" t="s">
        <v>109</v>
      </c>
      <c r="D52" s="26">
        <v>676824</v>
      </c>
      <c r="E52" s="27" t="s">
        <v>110</v>
      </c>
      <c r="F52" s="28" t="s">
        <v>371</v>
      </c>
      <c r="G52" s="31">
        <v>1</v>
      </c>
      <c r="H52" s="42">
        <v>1</v>
      </c>
      <c r="I52" s="30">
        <v>1</v>
      </c>
      <c r="J52" s="25" t="s">
        <v>108</v>
      </c>
    </row>
    <row r="53" spans="1:11" x14ac:dyDescent="0.2">
      <c r="A53" s="18"/>
      <c r="B53" s="25"/>
      <c r="C53" s="25" t="s">
        <v>125</v>
      </c>
      <c r="D53" s="26">
        <v>9780439420044</v>
      </c>
      <c r="E53" s="27" t="s">
        <v>379</v>
      </c>
      <c r="F53" s="28" t="s">
        <v>371</v>
      </c>
      <c r="G53" s="29" t="s">
        <v>46</v>
      </c>
      <c r="H53" s="42">
        <v>3.7425000000000002</v>
      </c>
      <c r="I53" s="30">
        <v>1</v>
      </c>
      <c r="J53" s="25" t="s">
        <v>31</v>
      </c>
    </row>
    <row r="54" spans="1:11" x14ac:dyDescent="0.2">
      <c r="A54" s="18"/>
      <c r="B54" s="25">
        <v>901824143</v>
      </c>
      <c r="C54" s="25" t="s">
        <v>380</v>
      </c>
      <c r="D54" s="25" t="s">
        <v>381</v>
      </c>
      <c r="E54" s="27" t="s">
        <v>382</v>
      </c>
      <c r="F54" s="28" t="s">
        <v>371</v>
      </c>
      <c r="G54" s="29" t="s">
        <v>56</v>
      </c>
      <c r="H54" s="42">
        <v>5.2125000000000004</v>
      </c>
      <c r="I54" s="30">
        <v>1</v>
      </c>
      <c r="J54" s="25" t="s">
        <v>31</v>
      </c>
    </row>
    <row r="55" spans="1:11" x14ac:dyDescent="0.2">
      <c r="A55" s="18"/>
      <c r="B55" s="25"/>
      <c r="C55" s="25" t="s">
        <v>111</v>
      </c>
      <c r="D55" s="26">
        <v>9781338038507</v>
      </c>
      <c r="E55" s="27" t="s">
        <v>112</v>
      </c>
      <c r="F55" s="28" t="s">
        <v>371</v>
      </c>
      <c r="G55" s="29" t="s">
        <v>56</v>
      </c>
      <c r="H55" s="42">
        <v>5.2125000000000004</v>
      </c>
      <c r="I55" s="30">
        <v>1</v>
      </c>
      <c r="J55" s="25" t="s">
        <v>31</v>
      </c>
    </row>
    <row r="56" spans="1:11" x14ac:dyDescent="0.2">
      <c r="A56" s="18"/>
      <c r="B56" s="25"/>
      <c r="C56" s="25" t="s">
        <v>383</v>
      </c>
      <c r="D56" s="25" t="s">
        <v>384</v>
      </c>
      <c r="E56" s="27" t="s">
        <v>385</v>
      </c>
      <c r="F56" s="28" t="s">
        <v>371</v>
      </c>
      <c r="G56" s="29" t="s">
        <v>39</v>
      </c>
      <c r="H56" s="42">
        <v>5.2424999999999997</v>
      </c>
      <c r="I56" s="30">
        <v>1</v>
      </c>
      <c r="J56" s="25" t="s">
        <v>31</v>
      </c>
    </row>
    <row r="57" spans="1:11" x14ac:dyDescent="0.2">
      <c r="A57" s="18"/>
      <c r="B57" s="25" t="s">
        <v>113</v>
      </c>
      <c r="C57" s="25" t="s">
        <v>114</v>
      </c>
      <c r="D57" s="26">
        <v>9781338089844</v>
      </c>
      <c r="E57" s="27" t="s">
        <v>115</v>
      </c>
      <c r="F57" s="28" t="s">
        <v>371</v>
      </c>
      <c r="G57" s="29" t="s">
        <v>56</v>
      </c>
      <c r="H57" s="42">
        <v>5.2125000000000004</v>
      </c>
      <c r="I57" s="30">
        <v>1</v>
      </c>
      <c r="J57" s="25" t="s">
        <v>31</v>
      </c>
    </row>
    <row r="58" spans="1:11" x14ac:dyDescent="0.2">
      <c r="A58" s="18"/>
      <c r="B58" s="25"/>
      <c r="C58" s="25" t="s">
        <v>136</v>
      </c>
      <c r="D58" s="26">
        <v>9780545901376</v>
      </c>
      <c r="E58" s="27" t="s">
        <v>137</v>
      </c>
      <c r="F58" s="28" t="s">
        <v>371</v>
      </c>
      <c r="G58" s="29" t="s">
        <v>138</v>
      </c>
      <c r="H58" s="42">
        <v>6.7424999999999997</v>
      </c>
      <c r="I58" s="30">
        <v>1</v>
      </c>
      <c r="J58" s="25" t="s">
        <v>31</v>
      </c>
    </row>
    <row r="59" spans="1:11" x14ac:dyDescent="0.2">
      <c r="A59" s="18"/>
      <c r="B59" s="25"/>
      <c r="C59" s="25" t="s">
        <v>104</v>
      </c>
      <c r="D59" s="26">
        <v>9780545907682</v>
      </c>
      <c r="E59" s="27" t="s">
        <v>105</v>
      </c>
      <c r="F59" s="28" t="s">
        <v>371</v>
      </c>
      <c r="G59" s="29" t="s">
        <v>39</v>
      </c>
      <c r="H59" s="42">
        <v>5.2424999999999997</v>
      </c>
      <c r="I59" s="30">
        <v>1</v>
      </c>
      <c r="J59" s="25" t="s">
        <v>31</v>
      </c>
    </row>
    <row r="60" spans="1:11" x14ac:dyDescent="0.2">
      <c r="A60" s="18"/>
      <c r="B60" s="25"/>
      <c r="C60" s="25" t="s">
        <v>67</v>
      </c>
      <c r="D60" s="26">
        <v>9780545535250</v>
      </c>
      <c r="E60" s="27" t="s">
        <v>68</v>
      </c>
      <c r="F60" s="28" t="s">
        <v>371</v>
      </c>
      <c r="G60" s="29" t="s">
        <v>39</v>
      </c>
      <c r="H60" s="42">
        <v>5.2424999999999997</v>
      </c>
      <c r="I60" s="30">
        <v>1</v>
      </c>
      <c r="J60" s="25" t="s">
        <v>31</v>
      </c>
    </row>
    <row r="61" spans="1:11" ht="12.95" customHeight="1" x14ac:dyDescent="0.2">
      <c r="A61" s="18"/>
      <c r="B61" s="25" t="s">
        <v>206</v>
      </c>
      <c r="C61" s="25" t="s">
        <v>207</v>
      </c>
      <c r="D61" s="26">
        <v>9780545849227</v>
      </c>
      <c r="E61" s="27" t="s">
        <v>208</v>
      </c>
      <c r="F61" s="28" t="s">
        <v>22</v>
      </c>
      <c r="G61" s="29" t="s">
        <v>81</v>
      </c>
      <c r="H61" s="19">
        <f>SUM(G61*0.75)</f>
        <v>3</v>
      </c>
      <c r="I61" s="30">
        <v>1</v>
      </c>
      <c r="J61" s="25" t="s">
        <v>24</v>
      </c>
      <c r="K61" s="4"/>
    </row>
    <row r="62" spans="1:11" ht="12.95" customHeight="1" x14ac:dyDescent="0.2">
      <c r="A62" s="18"/>
      <c r="B62" s="25" t="s">
        <v>363</v>
      </c>
      <c r="C62" s="25" t="s">
        <v>364</v>
      </c>
      <c r="D62" s="26">
        <v>9780439851947</v>
      </c>
      <c r="E62" s="27" t="s">
        <v>365</v>
      </c>
      <c r="F62" s="28" t="s">
        <v>22</v>
      </c>
      <c r="G62" s="29" t="s">
        <v>56</v>
      </c>
      <c r="H62" s="19">
        <f>SUM(G62*0.75)</f>
        <v>5.2125000000000004</v>
      </c>
      <c r="I62" s="30">
        <v>1</v>
      </c>
      <c r="J62" s="25" t="s">
        <v>24</v>
      </c>
      <c r="K62" s="4"/>
    </row>
    <row r="63" spans="1:11" ht="12.95" customHeight="1" x14ac:dyDescent="0.2">
      <c r="A63" s="18"/>
      <c r="B63" s="25" t="s">
        <v>324</v>
      </c>
      <c r="C63" s="25" t="s">
        <v>325</v>
      </c>
      <c r="D63" s="26">
        <v>9780545687003</v>
      </c>
      <c r="E63" s="27" t="s">
        <v>326</v>
      </c>
      <c r="F63" s="28" t="s">
        <v>22</v>
      </c>
      <c r="G63" s="29" t="s">
        <v>81</v>
      </c>
      <c r="H63" s="19">
        <f>SUM(G63*0.75)</f>
        <v>3</v>
      </c>
      <c r="I63" s="30">
        <v>1</v>
      </c>
      <c r="J63" s="25" t="s">
        <v>24</v>
      </c>
      <c r="K63" s="4"/>
    </row>
    <row r="64" spans="1:11" ht="12.95" customHeight="1" x14ac:dyDescent="0.2">
      <c r="A64" s="18"/>
      <c r="B64" s="25" t="s">
        <v>269</v>
      </c>
      <c r="C64" s="25" t="s">
        <v>270</v>
      </c>
      <c r="D64" s="26">
        <v>9780590480710</v>
      </c>
      <c r="E64" s="27" t="s">
        <v>271</v>
      </c>
      <c r="F64" s="28" t="s">
        <v>22</v>
      </c>
      <c r="G64" s="29" t="s">
        <v>53</v>
      </c>
      <c r="H64" s="19">
        <f>SUM(G64*0.75)</f>
        <v>4.4924999999999997</v>
      </c>
      <c r="I64" s="30">
        <v>1</v>
      </c>
      <c r="J64" s="25" t="s">
        <v>24</v>
      </c>
      <c r="K64" s="4"/>
    </row>
    <row r="65" spans="1:11" ht="12.95" customHeight="1" x14ac:dyDescent="0.2">
      <c r="A65" s="18"/>
      <c r="B65" s="25"/>
      <c r="C65" s="25" t="s">
        <v>216</v>
      </c>
      <c r="D65" s="26">
        <v>9780545912174</v>
      </c>
      <c r="E65" s="27" t="s">
        <v>217</v>
      </c>
      <c r="F65" s="28" t="s">
        <v>22</v>
      </c>
      <c r="G65" s="29" t="s">
        <v>30</v>
      </c>
      <c r="H65" s="19">
        <f>SUM(G65*0.75)</f>
        <v>4.4625000000000004</v>
      </c>
      <c r="I65" s="30">
        <v>1</v>
      </c>
      <c r="J65" s="25" t="s">
        <v>24</v>
      </c>
      <c r="K65" s="4"/>
    </row>
    <row r="66" spans="1:11" ht="12.95" customHeight="1" x14ac:dyDescent="0.2">
      <c r="A66" s="18"/>
      <c r="B66" s="25">
        <v>902293923</v>
      </c>
      <c r="C66" s="25" t="s">
        <v>386</v>
      </c>
      <c r="D66" s="25" t="s">
        <v>387</v>
      </c>
      <c r="E66" s="27" t="s">
        <v>388</v>
      </c>
      <c r="F66" s="28" t="s">
        <v>22</v>
      </c>
      <c r="G66" s="29">
        <v>4.95</v>
      </c>
      <c r="H66" s="19">
        <f>SUM(G66*0.75)</f>
        <v>3.7125000000000004</v>
      </c>
      <c r="I66" s="30">
        <v>1</v>
      </c>
      <c r="J66" s="25" t="s">
        <v>24</v>
      </c>
      <c r="K66" s="4"/>
    </row>
    <row r="67" spans="1:11" ht="12.95" customHeight="1" x14ac:dyDescent="0.2">
      <c r="A67" s="18"/>
      <c r="B67" s="25"/>
      <c r="C67" s="25" t="s">
        <v>235</v>
      </c>
      <c r="D67" s="26">
        <v>9781338034868</v>
      </c>
      <c r="E67" s="27" t="s">
        <v>236</v>
      </c>
      <c r="F67" s="28" t="s">
        <v>22</v>
      </c>
      <c r="G67" s="29" t="s">
        <v>27</v>
      </c>
      <c r="H67" s="19">
        <f>SUM(G67*0.75)</f>
        <v>4.125</v>
      </c>
      <c r="I67" s="30">
        <v>1</v>
      </c>
      <c r="J67" s="25" t="s">
        <v>24</v>
      </c>
      <c r="K67" s="4"/>
    </row>
    <row r="68" spans="1:11" ht="12.95" customHeight="1" x14ac:dyDescent="0.2">
      <c r="A68" s="18"/>
      <c r="B68" s="25" t="s">
        <v>153</v>
      </c>
      <c r="C68" s="25" t="s">
        <v>164</v>
      </c>
      <c r="D68" s="26">
        <v>9780545265058</v>
      </c>
      <c r="E68" s="27" t="s">
        <v>165</v>
      </c>
      <c r="F68" s="28" t="s">
        <v>22</v>
      </c>
      <c r="G68" s="29" t="s">
        <v>30</v>
      </c>
      <c r="H68" s="19">
        <f>SUM(G68*0.75)</f>
        <v>4.4625000000000004</v>
      </c>
      <c r="I68" s="30">
        <v>1</v>
      </c>
      <c r="J68" s="25" t="s">
        <v>24</v>
      </c>
      <c r="K68" s="4"/>
    </row>
    <row r="69" spans="1:11" ht="12.95" customHeight="1" x14ac:dyDescent="0.2">
      <c r="A69" s="18"/>
      <c r="B69" s="25" t="s">
        <v>308</v>
      </c>
      <c r="C69" s="25" t="s">
        <v>309</v>
      </c>
      <c r="D69" s="26">
        <v>9780545638845</v>
      </c>
      <c r="E69" s="27" t="s">
        <v>310</v>
      </c>
      <c r="F69" s="28" t="s">
        <v>22</v>
      </c>
      <c r="G69" s="29" t="s">
        <v>81</v>
      </c>
      <c r="H69" s="19">
        <f>SUM(G69*0.75)</f>
        <v>3</v>
      </c>
      <c r="I69" s="30">
        <v>1</v>
      </c>
      <c r="J69" s="25" t="s">
        <v>24</v>
      </c>
      <c r="K69" s="4"/>
    </row>
    <row r="70" spans="1:11" ht="12.95" customHeight="1" x14ac:dyDescent="0.2">
      <c r="A70" s="18"/>
      <c r="B70" s="25" t="s">
        <v>303</v>
      </c>
      <c r="C70" s="25" t="s">
        <v>304</v>
      </c>
      <c r="D70" s="26">
        <v>9780545477529</v>
      </c>
      <c r="E70" s="27" t="s">
        <v>305</v>
      </c>
      <c r="F70" s="28" t="s">
        <v>22</v>
      </c>
      <c r="G70" s="29" t="s">
        <v>23</v>
      </c>
      <c r="H70" s="19">
        <f>SUM(G70*0.75)</f>
        <v>3.7125000000000004</v>
      </c>
      <c r="I70" s="30">
        <v>1</v>
      </c>
      <c r="J70" s="25" t="s">
        <v>24</v>
      </c>
      <c r="K70" s="4"/>
    </row>
    <row r="71" spans="1:11" ht="12.95" customHeight="1" x14ac:dyDescent="0.2">
      <c r="A71" s="18"/>
      <c r="B71" s="25">
        <v>902500155</v>
      </c>
      <c r="C71" s="25" t="s">
        <v>389</v>
      </c>
      <c r="D71" s="25" t="s">
        <v>390</v>
      </c>
      <c r="E71" s="27" t="s">
        <v>391</v>
      </c>
      <c r="F71" s="28" t="s">
        <v>22</v>
      </c>
      <c r="G71" s="29">
        <v>4.99</v>
      </c>
      <c r="H71" s="19">
        <f>SUM(G71*0.75)</f>
        <v>3.7425000000000002</v>
      </c>
      <c r="I71" s="30">
        <v>1</v>
      </c>
      <c r="J71" s="25" t="s">
        <v>24</v>
      </c>
      <c r="K71" s="4"/>
    </row>
    <row r="72" spans="1:11" ht="12.95" customHeight="1" x14ac:dyDescent="0.2">
      <c r="A72" s="18"/>
      <c r="B72" s="25" t="s">
        <v>332</v>
      </c>
      <c r="C72" s="25" t="s">
        <v>333</v>
      </c>
      <c r="D72" s="26">
        <v>9780545794114</v>
      </c>
      <c r="E72" s="27" t="s">
        <v>334</v>
      </c>
      <c r="F72" s="28" t="s">
        <v>22</v>
      </c>
      <c r="G72" s="29" t="s">
        <v>30</v>
      </c>
      <c r="H72" s="19">
        <f>SUM(G72*0.75)</f>
        <v>4.4625000000000004</v>
      </c>
      <c r="I72" s="30">
        <v>1</v>
      </c>
      <c r="J72" s="25" t="s">
        <v>24</v>
      </c>
      <c r="K72" s="4"/>
    </row>
    <row r="73" spans="1:11" ht="12.95" customHeight="1" x14ac:dyDescent="0.2">
      <c r="A73" s="18"/>
      <c r="B73" s="25" t="s">
        <v>171</v>
      </c>
      <c r="C73" s="25" t="s">
        <v>172</v>
      </c>
      <c r="D73" s="26">
        <v>9780545330275</v>
      </c>
      <c r="E73" s="27" t="s">
        <v>173</v>
      </c>
      <c r="F73" s="28" t="s">
        <v>22</v>
      </c>
      <c r="G73" s="29" t="s">
        <v>163</v>
      </c>
      <c r="H73" s="19">
        <f>SUM(G73*0.75)</f>
        <v>2.9625000000000004</v>
      </c>
      <c r="I73" s="30">
        <v>1</v>
      </c>
      <c r="J73" s="25" t="s">
        <v>24</v>
      </c>
      <c r="K73" s="4"/>
    </row>
    <row r="74" spans="1:11" ht="12.95" customHeight="1" x14ac:dyDescent="0.2">
      <c r="A74" s="18"/>
      <c r="B74" s="25"/>
      <c r="C74" s="25" t="s">
        <v>292</v>
      </c>
      <c r="D74" s="26">
        <v>9780545328487</v>
      </c>
      <c r="E74" s="27" t="s">
        <v>293</v>
      </c>
      <c r="F74" s="28" t="s">
        <v>22</v>
      </c>
      <c r="G74" s="29" t="s">
        <v>195</v>
      </c>
      <c r="H74" s="19">
        <f>SUM(G74*0.75)</f>
        <v>5.9625000000000004</v>
      </c>
      <c r="I74" s="30">
        <v>1</v>
      </c>
      <c r="J74" s="25" t="s">
        <v>24</v>
      </c>
      <c r="K74" s="4"/>
    </row>
    <row r="75" spans="1:11" ht="12.95" customHeight="1" x14ac:dyDescent="0.2">
      <c r="A75" s="18"/>
      <c r="B75" s="25" t="s">
        <v>153</v>
      </c>
      <c r="C75" s="25" t="s">
        <v>250</v>
      </c>
      <c r="D75" s="26">
        <v>9780439120616</v>
      </c>
      <c r="E75" s="27" t="s">
        <v>251</v>
      </c>
      <c r="F75" s="28" t="s">
        <v>22</v>
      </c>
      <c r="G75" s="29" t="s">
        <v>56</v>
      </c>
      <c r="H75" s="19">
        <f>SUM(G75*0.75)</f>
        <v>5.2125000000000004</v>
      </c>
      <c r="I75" s="30">
        <v>1</v>
      </c>
      <c r="J75" s="25" t="s">
        <v>24</v>
      </c>
      <c r="K75" s="4"/>
    </row>
    <row r="76" spans="1:11" ht="12.95" customHeight="1" x14ac:dyDescent="0.2">
      <c r="A76" s="18"/>
      <c r="B76" s="25" t="s">
        <v>141</v>
      </c>
      <c r="C76" s="25" t="s">
        <v>265</v>
      </c>
      <c r="D76" s="26">
        <v>9780590448727</v>
      </c>
      <c r="E76" s="27" t="s">
        <v>266</v>
      </c>
      <c r="F76" s="28" t="s">
        <v>22</v>
      </c>
      <c r="G76" s="29" t="s">
        <v>53</v>
      </c>
      <c r="H76" s="19">
        <f>SUM(G76*0.75)</f>
        <v>4.4924999999999997</v>
      </c>
      <c r="I76" s="30">
        <v>1</v>
      </c>
      <c r="J76" s="25" t="s">
        <v>24</v>
      </c>
      <c r="K76" s="4"/>
    </row>
    <row r="77" spans="1:11" ht="12.95" customHeight="1" x14ac:dyDescent="0.2">
      <c r="A77" s="18"/>
      <c r="B77" s="25" t="s">
        <v>277</v>
      </c>
      <c r="C77" s="25" t="s">
        <v>278</v>
      </c>
      <c r="D77" s="26">
        <v>9780531070956</v>
      </c>
      <c r="E77" s="27" t="s">
        <v>279</v>
      </c>
      <c r="F77" s="28" t="s">
        <v>22</v>
      </c>
      <c r="G77" s="29" t="s">
        <v>39</v>
      </c>
      <c r="H77" s="19">
        <f>SUM(G77*0.75)</f>
        <v>5.2424999999999997</v>
      </c>
      <c r="I77" s="30">
        <v>1</v>
      </c>
      <c r="J77" s="25" t="s">
        <v>24</v>
      </c>
      <c r="K77" s="4"/>
    </row>
    <row r="78" spans="1:11" ht="12.95" customHeight="1" x14ac:dyDescent="0.2">
      <c r="A78" s="18"/>
      <c r="B78" s="25"/>
      <c r="C78" s="25" t="s">
        <v>352</v>
      </c>
      <c r="D78" s="26">
        <v>9781338082500</v>
      </c>
      <c r="E78" s="27" t="s">
        <v>353</v>
      </c>
      <c r="F78" s="28" t="s">
        <v>22</v>
      </c>
      <c r="G78" s="29" t="s">
        <v>23</v>
      </c>
      <c r="H78" s="19">
        <f>SUM(G78*0.75)</f>
        <v>3.7125000000000004</v>
      </c>
      <c r="I78" s="30">
        <v>1</v>
      </c>
      <c r="J78" s="25" t="s">
        <v>24</v>
      </c>
      <c r="K78" s="4"/>
    </row>
    <row r="79" spans="1:11" ht="12.95" customHeight="1" x14ac:dyDescent="0.2">
      <c r="A79" s="18"/>
      <c r="B79" s="25" t="s">
        <v>132</v>
      </c>
      <c r="C79" s="25" t="s">
        <v>133</v>
      </c>
      <c r="D79" s="26">
        <v>9780545123341</v>
      </c>
      <c r="E79" s="27" t="s">
        <v>134</v>
      </c>
      <c r="F79" s="28" t="s">
        <v>22</v>
      </c>
      <c r="G79" s="29" t="s">
        <v>135</v>
      </c>
      <c r="H79" s="19">
        <v>5</v>
      </c>
      <c r="I79" s="30">
        <v>4</v>
      </c>
      <c r="J79" s="25" t="s">
        <v>108</v>
      </c>
      <c r="K79" s="4"/>
    </row>
    <row r="80" spans="1:11" ht="12.95" customHeight="1" x14ac:dyDescent="0.2">
      <c r="A80" s="18"/>
      <c r="B80" s="25"/>
      <c r="C80" s="25" t="s">
        <v>311</v>
      </c>
      <c r="D80" s="26">
        <v>9780545643054</v>
      </c>
      <c r="E80" s="27" t="s">
        <v>312</v>
      </c>
      <c r="F80" s="28" t="s">
        <v>22</v>
      </c>
      <c r="G80" s="29" t="s">
        <v>56</v>
      </c>
      <c r="H80" s="19">
        <f>SUM(G80*0.75)</f>
        <v>5.2125000000000004</v>
      </c>
      <c r="I80" s="30">
        <v>1</v>
      </c>
      <c r="J80" s="25" t="s">
        <v>24</v>
      </c>
      <c r="K80" s="4"/>
    </row>
    <row r="81" spans="1:11" ht="12.95" customHeight="1" x14ac:dyDescent="0.2">
      <c r="A81" s="18"/>
      <c r="B81" s="25"/>
      <c r="C81" s="25" t="s">
        <v>392</v>
      </c>
      <c r="D81" s="25" t="s">
        <v>393</v>
      </c>
      <c r="E81" s="27" t="s">
        <v>394</v>
      </c>
      <c r="F81" s="28" t="s">
        <v>22</v>
      </c>
      <c r="G81" s="29">
        <v>3.95</v>
      </c>
      <c r="H81" s="19">
        <f>SUM(G81*0.75)</f>
        <v>2.9625000000000004</v>
      </c>
      <c r="I81" s="30">
        <v>1</v>
      </c>
      <c r="J81" s="25" t="s">
        <v>24</v>
      </c>
      <c r="K81" s="4"/>
    </row>
    <row r="82" spans="1:11" ht="12.95" customHeight="1" x14ac:dyDescent="0.2">
      <c r="A82" s="18"/>
      <c r="B82" s="25"/>
      <c r="C82" s="25" t="s">
        <v>159</v>
      </c>
      <c r="D82" s="26">
        <v>9780545161916</v>
      </c>
      <c r="E82" s="27" t="s">
        <v>160</v>
      </c>
      <c r="F82" s="28" t="s">
        <v>22</v>
      </c>
      <c r="G82" s="29" t="s">
        <v>30</v>
      </c>
      <c r="H82" s="19">
        <f>SUM(G82*0.75)</f>
        <v>4.4625000000000004</v>
      </c>
      <c r="I82" s="30">
        <v>1</v>
      </c>
      <c r="J82" s="25" t="s">
        <v>24</v>
      </c>
      <c r="K82" s="4"/>
    </row>
    <row r="83" spans="1:11" ht="12.95" customHeight="1" x14ac:dyDescent="0.2">
      <c r="A83" s="18"/>
      <c r="B83" s="25" t="s">
        <v>147</v>
      </c>
      <c r="C83" s="25" t="s">
        <v>148</v>
      </c>
      <c r="D83" s="26">
        <v>9780531071755</v>
      </c>
      <c r="E83" s="27" t="s">
        <v>149</v>
      </c>
      <c r="F83" s="28" t="s">
        <v>22</v>
      </c>
      <c r="G83" s="29" t="s">
        <v>39</v>
      </c>
      <c r="H83" s="19">
        <f>SUM(G83*0.75)</f>
        <v>5.2424999999999997</v>
      </c>
      <c r="I83" s="30">
        <v>1</v>
      </c>
      <c r="J83" s="25" t="s">
        <v>24</v>
      </c>
      <c r="K83" s="4"/>
    </row>
    <row r="84" spans="1:11" ht="12.95" customHeight="1" x14ac:dyDescent="0.2">
      <c r="A84" s="18"/>
      <c r="B84" s="25" t="s">
        <v>141</v>
      </c>
      <c r="C84" s="25" t="s">
        <v>255</v>
      </c>
      <c r="D84" s="26">
        <v>9780439927840</v>
      </c>
      <c r="E84" s="27" t="s">
        <v>256</v>
      </c>
      <c r="F84" s="28" t="s">
        <v>22</v>
      </c>
      <c r="G84" s="29" t="s">
        <v>257</v>
      </c>
      <c r="H84" s="19">
        <f>SUM(G84*0.75)</f>
        <v>4.875</v>
      </c>
      <c r="I84" s="30">
        <v>1</v>
      </c>
      <c r="J84" s="25" t="s">
        <v>24</v>
      </c>
      <c r="K84" s="4"/>
    </row>
    <row r="85" spans="1:11" ht="12.95" customHeight="1" x14ac:dyDescent="0.2">
      <c r="A85" s="18"/>
      <c r="B85" s="25"/>
      <c r="C85" s="25" t="s">
        <v>347</v>
      </c>
      <c r="D85" s="26">
        <v>9780545899543</v>
      </c>
      <c r="E85" s="27" t="s">
        <v>348</v>
      </c>
      <c r="F85" s="28" t="s">
        <v>22</v>
      </c>
      <c r="G85" s="29" t="s">
        <v>81</v>
      </c>
      <c r="H85" s="19">
        <f>SUM(G85*0.75)</f>
        <v>3</v>
      </c>
      <c r="I85" s="30">
        <v>1</v>
      </c>
      <c r="J85" s="25" t="s">
        <v>24</v>
      </c>
      <c r="K85" s="4"/>
    </row>
    <row r="86" spans="1:11" ht="12.95" customHeight="1" x14ac:dyDescent="0.2">
      <c r="A86" s="18"/>
      <c r="B86" s="25" t="s">
        <v>252</v>
      </c>
      <c r="C86" s="25" t="s">
        <v>253</v>
      </c>
      <c r="D86" s="26">
        <v>9780439686174</v>
      </c>
      <c r="E86" s="27" t="s">
        <v>254</v>
      </c>
      <c r="F86" s="28" t="s">
        <v>22</v>
      </c>
      <c r="G86" s="29" t="s">
        <v>56</v>
      </c>
      <c r="H86" s="19">
        <f>SUM(G86*0.75)</f>
        <v>5.2125000000000004</v>
      </c>
      <c r="I86" s="30">
        <v>1</v>
      </c>
      <c r="J86" s="25" t="s">
        <v>24</v>
      </c>
      <c r="K86" s="4"/>
    </row>
    <row r="87" spans="1:11" ht="12.95" customHeight="1" x14ac:dyDescent="0.2">
      <c r="A87" s="18"/>
      <c r="B87" s="25" t="s">
        <v>180</v>
      </c>
      <c r="C87" s="25" t="s">
        <v>181</v>
      </c>
      <c r="D87" s="26">
        <v>9780545604260</v>
      </c>
      <c r="E87" s="27" t="s">
        <v>182</v>
      </c>
      <c r="F87" s="28" t="s">
        <v>22</v>
      </c>
      <c r="G87" s="29" t="s">
        <v>56</v>
      </c>
      <c r="H87" s="19">
        <f>SUM(G87*0.75)</f>
        <v>5.2125000000000004</v>
      </c>
      <c r="I87" s="30">
        <v>1</v>
      </c>
      <c r="J87" s="25" t="s">
        <v>24</v>
      </c>
      <c r="K87" s="4"/>
    </row>
    <row r="88" spans="1:11" ht="12.95" customHeight="1" x14ac:dyDescent="0.2">
      <c r="A88" s="18"/>
      <c r="B88" s="25" t="s">
        <v>156</v>
      </c>
      <c r="C88" s="25" t="s">
        <v>157</v>
      </c>
      <c r="D88" s="26">
        <v>9780545151290</v>
      </c>
      <c r="E88" s="27" t="s">
        <v>158</v>
      </c>
      <c r="F88" s="28" t="s">
        <v>22</v>
      </c>
      <c r="G88" s="29" t="s">
        <v>30</v>
      </c>
      <c r="H88" s="19">
        <f>SUM(G88*0.75)</f>
        <v>4.4625000000000004</v>
      </c>
      <c r="I88" s="30">
        <v>1</v>
      </c>
      <c r="J88" s="25" t="s">
        <v>24</v>
      </c>
      <c r="K88" s="4"/>
    </row>
    <row r="89" spans="1:11" ht="12.95" customHeight="1" x14ac:dyDescent="0.2">
      <c r="A89" s="18"/>
      <c r="B89" s="25"/>
      <c r="C89" s="25" t="s">
        <v>243</v>
      </c>
      <c r="D89" s="26">
        <v>9781338156478</v>
      </c>
      <c r="E89" s="27" t="s">
        <v>244</v>
      </c>
      <c r="F89" s="28" t="s">
        <v>22</v>
      </c>
      <c r="G89" s="29" t="s">
        <v>215</v>
      </c>
      <c r="H89" s="19">
        <f>SUM(G89*0.75)</f>
        <v>3.375</v>
      </c>
      <c r="I89" s="30">
        <v>1</v>
      </c>
      <c r="J89" s="25" t="s">
        <v>24</v>
      </c>
      <c r="K89" s="4"/>
    </row>
    <row r="90" spans="1:11" ht="12.95" customHeight="1" x14ac:dyDescent="0.2">
      <c r="A90" s="18"/>
      <c r="B90" s="25" t="s">
        <v>192</v>
      </c>
      <c r="C90" s="25" t="s">
        <v>233</v>
      </c>
      <c r="D90" s="26">
        <v>9781338033953</v>
      </c>
      <c r="E90" s="27" t="s">
        <v>234</v>
      </c>
      <c r="F90" s="28" t="s">
        <v>22</v>
      </c>
      <c r="G90" s="29" t="s">
        <v>27</v>
      </c>
      <c r="H90" s="19">
        <f>SUM(G90*0.75)</f>
        <v>4.125</v>
      </c>
      <c r="I90" s="30">
        <v>1</v>
      </c>
      <c r="J90" s="25" t="s">
        <v>24</v>
      </c>
      <c r="K90" s="4"/>
    </row>
    <row r="91" spans="1:11" ht="12.95" customHeight="1" x14ac:dyDescent="0.2">
      <c r="A91" s="18"/>
      <c r="B91" s="25"/>
      <c r="C91" s="25" t="s">
        <v>245</v>
      </c>
      <c r="D91" s="26">
        <v>9781338222722</v>
      </c>
      <c r="E91" s="27" t="s">
        <v>246</v>
      </c>
      <c r="F91" s="28" t="s">
        <v>22</v>
      </c>
      <c r="G91" s="29" t="s">
        <v>163</v>
      </c>
      <c r="H91" s="19">
        <f>SUM(G91*0.75)</f>
        <v>2.9625000000000004</v>
      </c>
      <c r="I91" s="30">
        <v>1</v>
      </c>
      <c r="J91" s="25" t="s">
        <v>24</v>
      </c>
      <c r="K91" s="4"/>
    </row>
    <row r="92" spans="1:11" ht="12.95" customHeight="1" x14ac:dyDescent="0.2">
      <c r="A92" s="18"/>
      <c r="B92" s="25">
        <v>902519085</v>
      </c>
      <c r="C92" s="25" t="s">
        <v>395</v>
      </c>
      <c r="D92" s="25" t="s">
        <v>396</v>
      </c>
      <c r="E92" s="27" t="s">
        <v>397</v>
      </c>
      <c r="F92" s="28" t="s">
        <v>22</v>
      </c>
      <c r="G92" s="29">
        <v>6.95</v>
      </c>
      <c r="H92" s="19">
        <f>SUM(G92*0.75)</f>
        <v>5.2125000000000004</v>
      </c>
      <c r="I92" s="30">
        <v>1</v>
      </c>
      <c r="J92" s="25" t="s">
        <v>24</v>
      </c>
      <c r="K92" s="4"/>
    </row>
    <row r="93" spans="1:11" ht="12.95" customHeight="1" x14ac:dyDescent="0.2">
      <c r="A93" s="18"/>
      <c r="B93" s="25" t="s">
        <v>247</v>
      </c>
      <c r="C93" s="25" t="s">
        <v>248</v>
      </c>
      <c r="D93" s="26">
        <v>9781338228687</v>
      </c>
      <c r="E93" s="27" t="s">
        <v>249</v>
      </c>
      <c r="F93" s="28" t="s">
        <v>22</v>
      </c>
      <c r="G93" s="29" t="s">
        <v>23</v>
      </c>
      <c r="H93" s="19">
        <f>SUM(G93*0.75)</f>
        <v>3.7125000000000004</v>
      </c>
      <c r="I93" s="30">
        <v>1</v>
      </c>
      <c r="J93" s="25" t="s">
        <v>24</v>
      </c>
      <c r="K93" s="4"/>
    </row>
    <row r="94" spans="1:11" ht="12.95" customHeight="1" x14ac:dyDescent="0.2">
      <c r="A94" s="18"/>
      <c r="B94" s="25"/>
      <c r="C94" s="25" t="s">
        <v>301</v>
      </c>
      <c r="D94" s="26">
        <v>9780545459006</v>
      </c>
      <c r="E94" s="27" t="s">
        <v>302</v>
      </c>
      <c r="F94" s="28" t="s">
        <v>22</v>
      </c>
      <c r="G94" s="29" t="s">
        <v>163</v>
      </c>
      <c r="H94" s="19">
        <f>SUM(G94*0.75)</f>
        <v>2.9625000000000004</v>
      </c>
      <c r="I94" s="30">
        <v>1</v>
      </c>
      <c r="J94" s="25" t="s">
        <v>24</v>
      </c>
      <c r="K94" s="4"/>
    </row>
    <row r="95" spans="1:11" ht="12.95" customHeight="1" x14ac:dyDescent="0.2">
      <c r="A95" s="18"/>
      <c r="B95" s="25"/>
      <c r="C95" s="25" t="s">
        <v>200</v>
      </c>
      <c r="D95" s="26">
        <v>9780545846325</v>
      </c>
      <c r="E95" s="27" t="s">
        <v>201</v>
      </c>
      <c r="F95" s="28" t="s">
        <v>22</v>
      </c>
      <c r="G95" s="29" t="s">
        <v>27</v>
      </c>
      <c r="H95" s="19">
        <f>SUM(G95*0.75)</f>
        <v>4.125</v>
      </c>
      <c r="I95" s="30">
        <v>1</v>
      </c>
      <c r="J95" s="25" t="s">
        <v>24</v>
      </c>
      <c r="K95" s="4"/>
    </row>
    <row r="96" spans="1:11" ht="12.95" customHeight="1" x14ac:dyDescent="0.2">
      <c r="A96" s="18"/>
      <c r="B96" s="25"/>
      <c r="C96" s="25" t="s">
        <v>356</v>
      </c>
      <c r="D96" s="26">
        <v>9781338227062</v>
      </c>
      <c r="E96" s="27" t="s">
        <v>357</v>
      </c>
      <c r="F96" s="28" t="s">
        <v>22</v>
      </c>
      <c r="G96" s="29" t="s">
        <v>30</v>
      </c>
      <c r="H96" s="19">
        <f>SUM(G96*0.75)</f>
        <v>4.4625000000000004</v>
      </c>
      <c r="I96" s="30">
        <v>1</v>
      </c>
      <c r="J96" s="25" t="s">
        <v>24</v>
      </c>
      <c r="K96" s="4"/>
    </row>
    <row r="97" spans="1:11" ht="12.95" customHeight="1" x14ac:dyDescent="0.2">
      <c r="A97" s="18"/>
      <c r="B97" s="25">
        <v>902591223</v>
      </c>
      <c r="C97" s="25" t="s">
        <v>398</v>
      </c>
      <c r="D97" s="25" t="s">
        <v>399</v>
      </c>
      <c r="E97" s="27" t="s">
        <v>400</v>
      </c>
      <c r="F97" s="28" t="s">
        <v>22</v>
      </c>
      <c r="G97" s="29">
        <v>5.95</v>
      </c>
      <c r="H97" s="19">
        <f>SUM(G97*0.75)</f>
        <v>4.4625000000000004</v>
      </c>
      <c r="I97" s="30">
        <v>1</v>
      </c>
      <c r="J97" s="25" t="s">
        <v>24</v>
      </c>
      <c r="K97" s="4"/>
    </row>
    <row r="98" spans="1:11" ht="12.95" customHeight="1" x14ac:dyDescent="0.2">
      <c r="A98" s="18"/>
      <c r="B98" s="25" t="s">
        <v>156</v>
      </c>
      <c r="C98" s="25" t="s">
        <v>267</v>
      </c>
      <c r="D98" s="26">
        <v>9780590450300</v>
      </c>
      <c r="E98" s="27" t="s">
        <v>268</v>
      </c>
      <c r="F98" s="28" t="s">
        <v>22</v>
      </c>
      <c r="G98" s="29" t="s">
        <v>56</v>
      </c>
      <c r="H98" s="19">
        <f>SUM(G98*0.75)</f>
        <v>5.2125000000000004</v>
      </c>
      <c r="I98" s="30">
        <v>1</v>
      </c>
      <c r="J98" s="25" t="s">
        <v>24</v>
      </c>
      <c r="K98" s="4"/>
    </row>
    <row r="99" spans="1:11" ht="12.95" customHeight="1" x14ac:dyDescent="0.2">
      <c r="A99" s="18"/>
      <c r="B99" s="25" t="s">
        <v>294</v>
      </c>
      <c r="C99" s="25" t="s">
        <v>295</v>
      </c>
      <c r="D99" s="26">
        <v>9780545340526</v>
      </c>
      <c r="E99" s="27" t="s">
        <v>296</v>
      </c>
      <c r="F99" s="28" t="s">
        <v>22</v>
      </c>
      <c r="G99" s="29" t="s">
        <v>284</v>
      </c>
      <c r="H99" s="19">
        <f>SUM(G99*0.75)</f>
        <v>2.9925000000000002</v>
      </c>
      <c r="I99" s="30">
        <v>1</v>
      </c>
      <c r="J99" s="25" t="s">
        <v>24</v>
      </c>
      <c r="K99" s="4"/>
    </row>
    <row r="100" spans="1:11" ht="12.95" customHeight="1" x14ac:dyDescent="0.2">
      <c r="A100" s="18"/>
      <c r="B100" s="25" t="s">
        <v>141</v>
      </c>
      <c r="C100" s="25" t="s">
        <v>142</v>
      </c>
      <c r="D100" s="26">
        <v>9780590443852</v>
      </c>
      <c r="E100" s="27" t="s">
        <v>143</v>
      </c>
      <c r="F100" s="28" t="s">
        <v>22</v>
      </c>
      <c r="G100" s="29" t="s">
        <v>56</v>
      </c>
      <c r="H100" s="19">
        <f>SUM(G100*0.75)</f>
        <v>5.2125000000000004</v>
      </c>
      <c r="I100" s="30">
        <v>1</v>
      </c>
      <c r="J100" s="25" t="s">
        <v>24</v>
      </c>
      <c r="K100" s="4"/>
    </row>
    <row r="101" spans="1:11" ht="12.95" customHeight="1" x14ac:dyDescent="0.2">
      <c r="A101" s="18"/>
      <c r="B101" s="25" t="s">
        <v>150</v>
      </c>
      <c r="C101" s="25" t="s">
        <v>282</v>
      </c>
      <c r="D101" s="26">
        <v>9780545156042</v>
      </c>
      <c r="E101" s="27" t="s">
        <v>283</v>
      </c>
      <c r="F101" s="28" t="s">
        <v>22</v>
      </c>
      <c r="G101" s="29" t="s">
        <v>284</v>
      </c>
      <c r="H101" s="19">
        <f>SUM(G101*0.75)</f>
        <v>2.9925000000000002</v>
      </c>
      <c r="I101" s="30">
        <v>1</v>
      </c>
      <c r="J101" s="25" t="s">
        <v>24</v>
      </c>
      <c r="K101" s="4"/>
    </row>
    <row r="102" spans="1:11" ht="12.95" customHeight="1" x14ac:dyDescent="0.2">
      <c r="A102" s="18"/>
      <c r="B102" s="25" t="s">
        <v>132</v>
      </c>
      <c r="C102" s="25" t="s">
        <v>166</v>
      </c>
      <c r="D102" s="26">
        <v>9780545266581</v>
      </c>
      <c r="E102" s="27" t="s">
        <v>167</v>
      </c>
      <c r="F102" s="28" t="s">
        <v>22</v>
      </c>
      <c r="G102" s="29" t="s">
        <v>56</v>
      </c>
      <c r="H102" s="19">
        <f>SUM(G102*0.75)</f>
        <v>5.2125000000000004</v>
      </c>
      <c r="I102" s="30">
        <v>1</v>
      </c>
      <c r="J102" s="25" t="s">
        <v>24</v>
      </c>
      <c r="K102" s="4"/>
    </row>
    <row r="103" spans="1:11" ht="12.95" customHeight="1" x14ac:dyDescent="0.2">
      <c r="A103" s="18"/>
      <c r="B103" s="25" t="s">
        <v>144</v>
      </c>
      <c r="C103" s="25" t="s">
        <v>161</v>
      </c>
      <c r="D103" s="26">
        <v>9780545165198</v>
      </c>
      <c r="E103" s="27" t="s">
        <v>162</v>
      </c>
      <c r="F103" s="28" t="s">
        <v>22</v>
      </c>
      <c r="G103" s="29" t="s">
        <v>163</v>
      </c>
      <c r="H103" s="19">
        <f>SUM(G103*0.75)</f>
        <v>2.9625000000000004</v>
      </c>
      <c r="I103" s="30">
        <v>1</v>
      </c>
      <c r="J103" s="25" t="s">
        <v>24</v>
      </c>
      <c r="K103" s="4"/>
    </row>
    <row r="104" spans="1:11" x14ac:dyDescent="0.2">
      <c r="A104" s="18"/>
      <c r="B104" s="25">
        <v>902514644</v>
      </c>
      <c r="C104" s="25" t="s">
        <v>401</v>
      </c>
      <c r="D104" s="25" t="s">
        <v>402</v>
      </c>
      <c r="E104" s="27" t="s">
        <v>403</v>
      </c>
      <c r="F104" s="28" t="s">
        <v>22</v>
      </c>
      <c r="G104" s="29">
        <v>3.95</v>
      </c>
      <c r="H104" s="19">
        <f>SUM(G104*0.75)</f>
        <v>2.9625000000000004</v>
      </c>
      <c r="I104" s="30">
        <v>1</v>
      </c>
      <c r="J104" s="25" t="s">
        <v>24</v>
      </c>
      <c r="K104" s="4"/>
    </row>
    <row r="105" spans="1:11" x14ac:dyDescent="0.2">
      <c r="A105" s="18"/>
      <c r="B105" s="25" t="s">
        <v>153</v>
      </c>
      <c r="C105" s="25" t="s">
        <v>154</v>
      </c>
      <c r="D105" s="26">
        <v>9780545104555</v>
      </c>
      <c r="E105" s="27" t="s">
        <v>155</v>
      </c>
      <c r="F105" s="28" t="s">
        <v>22</v>
      </c>
      <c r="G105" s="29" t="s">
        <v>56</v>
      </c>
      <c r="H105" s="19">
        <f>SUM(G105*0.75)</f>
        <v>5.2125000000000004</v>
      </c>
      <c r="I105" s="30">
        <v>1</v>
      </c>
      <c r="J105" s="25" t="s">
        <v>24</v>
      </c>
      <c r="K105" s="4"/>
    </row>
    <row r="106" spans="1:11" x14ac:dyDescent="0.2">
      <c r="A106" s="18"/>
      <c r="B106" s="25" t="s">
        <v>262</v>
      </c>
      <c r="C106" s="25" t="s">
        <v>263</v>
      </c>
      <c r="D106" s="26">
        <v>9780590292986</v>
      </c>
      <c r="E106" s="27" t="s">
        <v>264</v>
      </c>
      <c r="F106" s="28" t="s">
        <v>22</v>
      </c>
      <c r="G106" s="29" t="s">
        <v>23</v>
      </c>
      <c r="H106" s="19">
        <f>SUM(G106*0.75)</f>
        <v>3.7125000000000004</v>
      </c>
      <c r="I106" s="30">
        <v>1</v>
      </c>
      <c r="J106" s="25" t="s">
        <v>24</v>
      </c>
      <c r="K106" s="4"/>
    </row>
    <row r="107" spans="1:11" x14ac:dyDescent="0.2">
      <c r="A107" s="18"/>
      <c r="B107" s="25" t="s">
        <v>187</v>
      </c>
      <c r="C107" s="25" t="s">
        <v>188</v>
      </c>
      <c r="D107" s="26">
        <v>9780545645263</v>
      </c>
      <c r="E107" s="27" t="s">
        <v>189</v>
      </c>
      <c r="F107" s="28" t="s">
        <v>22</v>
      </c>
      <c r="G107" s="29" t="s">
        <v>163</v>
      </c>
      <c r="H107" s="19">
        <f>SUM(G107*0.75)</f>
        <v>2.9625000000000004</v>
      </c>
      <c r="I107" s="30">
        <v>1</v>
      </c>
      <c r="J107" s="25" t="s">
        <v>24</v>
      </c>
      <c r="K107" s="4"/>
    </row>
    <row r="108" spans="1:11" x14ac:dyDescent="0.2">
      <c r="A108" s="18"/>
      <c r="B108" s="25" t="s">
        <v>174</v>
      </c>
      <c r="C108" s="25" t="s">
        <v>175</v>
      </c>
      <c r="D108" s="26">
        <v>9780545525954</v>
      </c>
      <c r="E108" s="27" t="s">
        <v>176</v>
      </c>
      <c r="F108" s="28" t="s">
        <v>22</v>
      </c>
      <c r="G108" s="29" t="s">
        <v>163</v>
      </c>
      <c r="H108" s="19">
        <f>SUM(G108*0.75)</f>
        <v>2.9625000000000004</v>
      </c>
      <c r="I108" s="30">
        <v>1</v>
      </c>
      <c r="J108" s="25" t="s">
        <v>24</v>
      </c>
      <c r="K108" s="4"/>
    </row>
    <row r="109" spans="1:11" x14ac:dyDescent="0.2">
      <c r="A109" s="18"/>
      <c r="B109" s="25"/>
      <c r="C109" s="25" t="s">
        <v>337</v>
      </c>
      <c r="D109" s="26">
        <v>9780545838771</v>
      </c>
      <c r="E109" s="27" t="s">
        <v>338</v>
      </c>
      <c r="F109" s="28" t="s">
        <v>22</v>
      </c>
      <c r="G109" s="29" t="s">
        <v>30</v>
      </c>
      <c r="H109" s="19">
        <f>SUM(G109*0.75)</f>
        <v>4.4625000000000004</v>
      </c>
      <c r="I109" s="30">
        <v>1</v>
      </c>
      <c r="J109" s="25" t="s">
        <v>24</v>
      </c>
      <c r="K109" s="4"/>
    </row>
    <row r="110" spans="1:11" x14ac:dyDescent="0.2">
      <c r="A110" s="18"/>
      <c r="B110" s="25"/>
      <c r="C110" s="25" t="s">
        <v>196</v>
      </c>
      <c r="D110" s="26">
        <v>9780545835930</v>
      </c>
      <c r="E110" s="27" t="s">
        <v>197</v>
      </c>
      <c r="F110" s="28" t="s">
        <v>22</v>
      </c>
      <c r="G110" s="29" t="s">
        <v>87</v>
      </c>
      <c r="H110" s="19">
        <f>SUM(G110*0.75)</f>
        <v>5.9924999999999997</v>
      </c>
      <c r="I110" s="30">
        <v>1</v>
      </c>
      <c r="J110" s="25" t="s">
        <v>31</v>
      </c>
      <c r="K110" s="4"/>
    </row>
    <row r="111" spans="1:11" x14ac:dyDescent="0.2">
      <c r="A111" s="18"/>
      <c r="B111" s="25"/>
      <c r="C111" s="25" t="s">
        <v>185</v>
      </c>
      <c r="D111" s="26">
        <v>9780545622134</v>
      </c>
      <c r="E111" s="27" t="s">
        <v>186</v>
      </c>
      <c r="F111" s="28" t="s">
        <v>22</v>
      </c>
      <c r="G111" s="29" t="s">
        <v>27</v>
      </c>
      <c r="H111" s="19">
        <f>SUM(G111*0.75)</f>
        <v>4.125</v>
      </c>
      <c r="I111" s="30">
        <v>1</v>
      </c>
      <c r="J111" s="25" t="s">
        <v>24</v>
      </c>
      <c r="K111" s="4"/>
    </row>
    <row r="112" spans="1:11" x14ac:dyDescent="0.2">
      <c r="A112" s="18"/>
      <c r="B112" s="25" t="s">
        <v>272</v>
      </c>
      <c r="C112" s="25" t="s">
        <v>273</v>
      </c>
      <c r="D112" s="26">
        <v>9780590486590</v>
      </c>
      <c r="E112" s="27" t="s">
        <v>274</v>
      </c>
      <c r="F112" s="28" t="s">
        <v>22</v>
      </c>
      <c r="G112" s="29" t="s">
        <v>23</v>
      </c>
      <c r="H112" s="19">
        <f>SUM(G112*0.75)</f>
        <v>3.7125000000000004</v>
      </c>
      <c r="I112" s="30">
        <v>1</v>
      </c>
      <c r="J112" s="25" t="s">
        <v>24</v>
      </c>
      <c r="K112" s="4"/>
    </row>
    <row r="113" spans="1:11" x14ac:dyDescent="0.2">
      <c r="A113" s="18"/>
      <c r="B113" s="25" t="s">
        <v>313</v>
      </c>
      <c r="C113" s="25" t="s">
        <v>314</v>
      </c>
      <c r="D113" s="26">
        <v>9780545644655</v>
      </c>
      <c r="E113" s="27" t="s">
        <v>315</v>
      </c>
      <c r="F113" s="28" t="s">
        <v>22</v>
      </c>
      <c r="G113" s="29" t="s">
        <v>56</v>
      </c>
      <c r="H113" s="19">
        <f>SUM(G113*0.75)</f>
        <v>5.2125000000000004</v>
      </c>
      <c r="I113" s="30">
        <v>1</v>
      </c>
      <c r="J113" s="25" t="s">
        <v>24</v>
      </c>
      <c r="K113" s="4"/>
    </row>
    <row r="114" spans="1:11" x14ac:dyDescent="0.2">
      <c r="A114" s="18"/>
      <c r="B114" s="25" t="s">
        <v>360</v>
      </c>
      <c r="C114" s="25" t="s">
        <v>361</v>
      </c>
      <c r="D114" s="26">
        <v>9780439828598</v>
      </c>
      <c r="E114" s="27" t="s">
        <v>362</v>
      </c>
      <c r="F114" s="28" t="s">
        <v>22</v>
      </c>
      <c r="G114" s="29" t="s">
        <v>56</v>
      </c>
      <c r="H114" s="19">
        <f>SUM(G114*0.75)</f>
        <v>5.2125000000000004</v>
      </c>
      <c r="I114" s="30">
        <v>1</v>
      </c>
      <c r="J114" s="25" t="s">
        <v>24</v>
      </c>
      <c r="K114" s="4"/>
    </row>
    <row r="115" spans="1:11" x14ac:dyDescent="0.2">
      <c r="A115" s="18"/>
      <c r="B115" s="25"/>
      <c r="C115" s="25" t="s">
        <v>190</v>
      </c>
      <c r="D115" s="26">
        <v>9780545647656</v>
      </c>
      <c r="E115" s="27" t="s">
        <v>191</v>
      </c>
      <c r="F115" s="28" t="s">
        <v>22</v>
      </c>
      <c r="G115" s="29" t="s">
        <v>56</v>
      </c>
      <c r="H115" s="19">
        <f>SUM(G115*0.75)</f>
        <v>5.2125000000000004</v>
      </c>
      <c r="I115" s="30">
        <v>1</v>
      </c>
      <c r="J115" s="25" t="s">
        <v>24</v>
      </c>
      <c r="K115" s="4"/>
    </row>
    <row r="116" spans="1:11" x14ac:dyDescent="0.2">
      <c r="A116" s="18"/>
      <c r="B116" s="25" t="s">
        <v>150</v>
      </c>
      <c r="C116" s="25" t="s">
        <v>151</v>
      </c>
      <c r="D116" s="26">
        <v>9780545091688</v>
      </c>
      <c r="E116" s="27" t="s">
        <v>152</v>
      </c>
      <c r="F116" s="28" t="s">
        <v>22</v>
      </c>
      <c r="G116" s="29" t="s">
        <v>56</v>
      </c>
      <c r="H116" s="19">
        <f>SUM(G116*0.75)</f>
        <v>5.2125000000000004</v>
      </c>
      <c r="I116" s="30">
        <v>1</v>
      </c>
      <c r="J116" s="25" t="s">
        <v>24</v>
      </c>
      <c r="K116" s="4"/>
    </row>
    <row r="117" spans="1:11" x14ac:dyDescent="0.2">
      <c r="A117" s="18"/>
      <c r="B117" s="25"/>
      <c r="C117" s="25" t="s">
        <v>335</v>
      </c>
      <c r="D117" s="26">
        <v>9780545837385</v>
      </c>
      <c r="E117" s="27" t="s">
        <v>336</v>
      </c>
      <c r="F117" s="28" t="s">
        <v>22</v>
      </c>
      <c r="G117" s="29" t="s">
        <v>27</v>
      </c>
      <c r="H117" s="19">
        <f>SUM(G117*0.75)</f>
        <v>4.125</v>
      </c>
      <c r="I117" s="30">
        <v>1</v>
      </c>
      <c r="J117" s="25" t="s">
        <v>24</v>
      </c>
      <c r="K117" s="4"/>
    </row>
    <row r="118" spans="1:11" x14ac:dyDescent="0.2">
      <c r="A118" s="18"/>
      <c r="B118" s="25"/>
      <c r="C118" s="25" t="s">
        <v>231</v>
      </c>
      <c r="D118" s="26">
        <v>9781338032703</v>
      </c>
      <c r="E118" s="27" t="s">
        <v>232</v>
      </c>
      <c r="F118" s="28" t="s">
        <v>22</v>
      </c>
      <c r="G118" s="29" t="s">
        <v>27</v>
      </c>
      <c r="H118" s="19">
        <f>SUM(G118*0.75)</f>
        <v>4.125</v>
      </c>
      <c r="I118" s="30">
        <v>1</v>
      </c>
      <c r="J118" s="25" t="s">
        <v>24</v>
      </c>
      <c r="K118" s="4"/>
    </row>
    <row r="119" spans="1:11" x14ac:dyDescent="0.2">
      <c r="A119" s="18"/>
      <c r="B119" s="25"/>
      <c r="C119" s="25" t="s">
        <v>237</v>
      </c>
      <c r="D119" s="26">
        <v>9781338052220</v>
      </c>
      <c r="E119" s="27" t="s">
        <v>238</v>
      </c>
      <c r="F119" s="28" t="s">
        <v>22</v>
      </c>
      <c r="G119" s="29" t="s">
        <v>103</v>
      </c>
      <c r="H119" s="19">
        <f>SUM(G119*0.75)</f>
        <v>5.625</v>
      </c>
      <c r="I119" s="30">
        <v>1</v>
      </c>
      <c r="J119" s="25" t="s">
        <v>24</v>
      </c>
      <c r="K119" s="4"/>
    </row>
    <row r="120" spans="1:11" x14ac:dyDescent="0.2">
      <c r="A120" s="18"/>
      <c r="B120" s="25"/>
      <c r="C120" s="25" t="s">
        <v>223</v>
      </c>
      <c r="D120" s="26">
        <v>9780545945004</v>
      </c>
      <c r="E120" s="27" t="s">
        <v>224</v>
      </c>
      <c r="F120" s="28" t="s">
        <v>22</v>
      </c>
      <c r="G120" s="29" t="s">
        <v>56</v>
      </c>
      <c r="H120" s="19">
        <f>SUM(G120*0.75)</f>
        <v>5.2125000000000004</v>
      </c>
      <c r="I120" s="30">
        <v>1</v>
      </c>
      <c r="J120" s="25" t="s">
        <v>24</v>
      </c>
      <c r="K120" s="4"/>
    </row>
    <row r="121" spans="1:11" x14ac:dyDescent="0.2">
      <c r="A121" s="18"/>
      <c r="B121" s="25" t="s">
        <v>168</v>
      </c>
      <c r="C121" s="25" t="s">
        <v>169</v>
      </c>
      <c r="D121" s="26">
        <v>9780545296946</v>
      </c>
      <c r="E121" s="27" t="s">
        <v>170</v>
      </c>
      <c r="F121" s="28" t="s">
        <v>22</v>
      </c>
      <c r="G121" s="29" t="s">
        <v>56</v>
      </c>
      <c r="H121" s="19">
        <f>SUM(G121*0.75)</f>
        <v>5.2125000000000004</v>
      </c>
      <c r="I121" s="30">
        <v>1</v>
      </c>
      <c r="J121" s="25" t="s">
        <v>24</v>
      </c>
      <c r="K121" s="4"/>
    </row>
    <row r="122" spans="1:11" x14ac:dyDescent="0.2">
      <c r="A122" s="18"/>
      <c r="B122" s="25" t="s">
        <v>144</v>
      </c>
      <c r="C122" s="25" t="s">
        <v>145</v>
      </c>
      <c r="D122" s="26">
        <v>9780590457750</v>
      </c>
      <c r="E122" s="27" t="s">
        <v>146</v>
      </c>
      <c r="F122" s="28" t="s">
        <v>22</v>
      </c>
      <c r="G122" s="29" t="s">
        <v>53</v>
      </c>
      <c r="H122" s="19">
        <f>SUM(G122*0.75)</f>
        <v>4.4924999999999997</v>
      </c>
      <c r="I122" s="30">
        <v>1</v>
      </c>
      <c r="J122" s="25" t="s">
        <v>24</v>
      </c>
      <c r="K122" s="4"/>
    </row>
    <row r="123" spans="1:11" x14ac:dyDescent="0.2">
      <c r="A123" s="18"/>
      <c r="B123" s="25" t="s">
        <v>192</v>
      </c>
      <c r="C123" s="25" t="s">
        <v>239</v>
      </c>
      <c r="D123" s="26">
        <v>9781338089011</v>
      </c>
      <c r="E123" s="27" t="s">
        <v>240</v>
      </c>
      <c r="F123" s="28" t="s">
        <v>22</v>
      </c>
      <c r="G123" s="29" t="s">
        <v>27</v>
      </c>
      <c r="H123" s="19">
        <f>SUM(G123*0.75)</f>
        <v>4.125</v>
      </c>
      <c r="I123" s="30">
        <v>1</v>
      </c>
      <c r="J123" s="25" t="s">
        <v>24</v>
      </c>
      <c r="K123" s="4"/>
    </row>
    <row r="124" spans="1:11" x14ac:dyDescent="0.2">
      <c r="A124" s="18"/>
      <c r="B124" s="25"/>
      <c r="C124" s="25" t="s">
        <v>299</v>
      </c>
      <c r="D124" s="26">
        <v>9780545448161</v>
      </c>
      <c r="E124" s="27" t="s">
        <v>300</v>
      </c>
      <c r="F124" s="28" t="s">
        <v>22</v>
      </c>
      <c r="G124" s="29" t="s">
        <v>30</v>
      </c>
      <c r="H124" s="19">
        <f>SUM(G124*0.75)</f>
        <v>4.4625000000000004</v>
      </c>
      <c r="I124" s="30">
        <v>1</v>
      </c>
      <c r="J124" s="25" t="s">
        <v>24</v>
      </c>
      <c r="K124" s="4"/>
    </row>
    <row r="125" spans="1:11" x14ac:dyDescent="0.2">
      <c r="A125" s="18"/>
      <c r="B125" s="25">
        <v>902591223</v>
      </c>
      <c r="C125" s="25" t="s">
        <v>404</v>
      </c>
      <c r="D125" s="25" t="s">
        <v>405</v>
      </c>
      <c r="E125" s="27" t="s">
        <v>406</v>
      </c>
      <c r="F125" s="28" t="s">
        <v>22</v>
      </c>
      <c r="G125" s="29">
        <v>6.95</v>
      </c>
      <c r="H125" s="19">
        <f>SUM(G125*0.75)</f>
        <v>5.2125000000000004</v>
      </c>
      <c r="I125" s="30">
        <v>1</v>
      </c>
      <c r="J125" s="25" t="s">
        <v>24</v>
      </c>
      <c r="K125" s="4"/>
    </row>
    <row r="126" spans="1:11" x14ac:dyDescent="0.2">
      <c r="A126" s="18"/>
      <c r="B126" s="25"/>
      <c r="C126" s="25" t="s">
        <v>339</v>
      </c>
      <c r="D126" s="26">
        <v>9780545869539</v>
      </c>
      <c r="E126" s="27" t="s">
        <v>340</v>
      </c>
      <c r="F126" s="28" t="s">
        <v>22</v>
      </c>
      <c r="G126" s="29" t="s">
        <v>81</v>
      </c>
      <c r="H126" s="19">
        <f>SUM(G126*0.75)</f>
        <v>3</v>
      </c>
      <c r="I126" s="30">
        <v>1</v>
      </c>
      <c r="J126" s="25" t="s">
        <v>24</v>
      </c>
      <c r="K126" s="4"/>
    </row>
    <row r="127" spans="1:11" x14ac:dyDescent="0.2">
      <c r="A127" s="18"/>
      <c r="B127" s="25" t="s">
        <v>287</v>
      </c>
      <c r="C127" s="25" t="s">
        <v>288</v>
      </c>
      <c r="D127" s="26">
        <v>9780545228589</v>
      </c>
      <c r="E127" s="27" t="s">
        <v>289</v>
      </c>
      <c r="F127" s="28" t="s">
        <v>22</v>
      </c>
      <c r="G127" s="29" t="s">
        <v>30</v>
      </c>
      <c r="H127" s="19">
        <f>SUM(G127*0.75)</f>
        <v>4.4625000000000004</v>
      </c>
      <c r="I127" s="30">
        <v>1</v>
      </c>
      <c r="J127" s="25" t="s">
        <v>24</v>
      </c>
      <c r="K127" s="4"/>
    </row>
    <row r="128" spans="1:11" x14ac:dyDescent="0.2">
      <c r="A128" s="18"/>
      <c r="B128" s="25"/>
      <c r="C128" s="25" t="s">
        <v>343</v>
      </c>
      <c r="D128" s="26">
        <v>9780545881227</v>
      </c>
      <c r="E128" s="27" t="s">
        <v>344</v>
      </c>
      <c r="F128" s="28" t="s">
        <v>22</v>
      </c>
      <c r="G128" s="29" t="s">
        <v>56</v>
      </c>
      <c r="H128" s="19">
        <f>SUM(G128*0.75)</f>
        <v>5.2125000000000004</v>
      </c>
      <c r="I128" s="30">
        <v>1</v>
      </c>
      <c r="J128" s="25" t="s">
        <v>24</v>
      </c>
      <c r="K128" s="4"/>
    </row>
    <row r="129" spans="1:11" x14ac:dyDescent="0.2">
      <c r="A129" s="18"/>
      <c r="B129" s="25"/>
      <c r="C129" s="25" t="s">
        <v>345</v>
      </c>
      <c r="D129" s="26">
        <v>9780545891998</v>
      </c>
      <c r="E129" s="27" t="s">
        <v>346</v>
      </c>
      <c r="F129" s="28" t="s">
        <v>22</v>
      </c>
      <c r="G129" s="29" t="s">
        <v>56</v>
      </c>
      <c r="H129" s="19">
        <f>SUM(G129*0.75)</f>
        <v>5.2125000000000004</v>
      </c>
      <c r="I129" s="30">
        <v>1</v>
      </c>
      <c r="J129" s="25" t="s">
        <v>24</v>
      </c>
      <c r="K129" s="4"/>
    </row>
    <row r="130" spans="1:11" x14ac:dyDescent="0.2">
      <c r="A130" s="18"/>
      <c r="B130" s="25"/>
      <c r="C130" s="25" t="s">
        <v>183</v>
      </c>
      <c r="D130" s="26">
        <v>9780545622103</v>
      </c>
      <c r="E130" s="27" t="s">
        <v>184</v>
      </c>
      <c r="F130" s="28" t="s">
        <v>22</v>
      </c>
      <c r="G130" s="29" t="s">
        <v>81</v>
      </c>
      <c r="H130" s="19">
        <f>SUM(G130*0.75)</f>
        <v>3</v>
      </c>
      <c r="I130" s="30">
        <v>1</v>
      </c>
      <c r="J130" s="25" t="s">
        <v>24</v>
      </c>
      <c r="K130" s="4"/>
    </row>
    <row r="131" spans="1:11" x14ac:dyDescent="0.2">
      <c r="A131" s="18"/>
      <c r="B131" s="25" t="s">
        <v>177</v>
      </c>
      <c r="C131" s="25" t="s">
        <v>178</v>
      </c>
      <c r="D131" s="26">
        <v>9780545552929</v>
      </c>
      <c r="E131" s="27" t="s">
        <v>179</v>
      </c>
      <c r="F131" s="28" t="s">
        <v>22</v>
      </c>
      <c r="G131" s="29" t="s">
        <v>56</v>
      </c>
      <c r="H131" s="19">
        <f>SUM(G131*0.75)</f>
        <v>5.2125000000000004</v>
      </c>
      <c r="I131" s="30">
        <v>1</v>
      </c>
      <c r="J131" s="25" t="s">
        <v>24</v>
      </c>
      <c r="K131" s="4"/>
    </row>
    <row r="132" spans="1:11" x14ac:dyDescent="0.2">
      <c r="A132" s="18"/>
      <c r="B132" s="25" t="s">
        <v>192</v>
      </c>
      <c r="C132" s="25" t="s">
        <v>193</v>
      </c>
      <c r="D132" s="26">
        <v>9780545649148</v>
      </c>
      <c r="E132" s="27" t="s">
        <v>194</v>
      </c>
      <c r="F132" s="28" t="s">
        <v>22</v>
      </c>
      <c r="G132" s="29" t="s">
        <v>195</v>
      </c>
      <c r="H132" s="19">
        <f>SUM(G132*0.75)</f>
        <v>5.9625000000000004</v>
      </c>
      <c r="I132" s="30">
        <v>1</v>
      </c>
      <c r="J132" s="25" t="s">
        <v>24</v>
      </c>
      <c r="K132" s="4"/>
    </row>
    <row r="133" spans="1:11" x14ac:dyDescent="0.2">
      <c r="A133" s="18"/>
      <c r="B133" s="25"/>
      <c r="C133" s="25" t="s">
        <v>229</v>
      </c>
      <c r="D133" s="26">
        <v>9781338030037</v>
      </c>
      <c r="E133" s="27" t="s">
        <v>230</v>
      </c>
      <c r="F133" s="28" t="s">
        <v>22</v>
      </c>
      <c r="G133" s="29" t="s">
        <v>195</v>
      </c>
      <c r="H133" s="19">
        <f>SUM(G133*0.75)</f>
        <v>5.9625000000000004</v>
      </c>
      <c r="I133" s="30">
        <v>1</v>
      </c>
      <c r="J133" s="25" t="s">
        <v>24</v>
      </c>
      <c r="K133" s="4"/>
    </row>
    <row r="134" spans="1:11" x14ac:dyDescent="0.2">
      <c r="A134" s="18"/>
      <c r="B134" s="25" t="s">
        <v>327</v>
      </c>
      <c r="C134" s="25" t="s">
        <v>328</v>
      </c>
      <c r="D134" s="26">
        <v>9780545707862</v>
      </c>
      <c r="E134" s="27" t="s">
        <v>329</v>
      </c>
      <c r="F134" s="28" t="s">
        <v>22</v>
      </c>
      <c r="G134" s="29" t="s">
        <v>81</v>
      </c>
      <c r="H134" s="19">
        <f>SUM(G134*0.75)</f>
        <v>3</v>
      </c>
      <c r="I134" s="30">
        <v>1</v>
      </c>
      <c r="J134" s="25" t="s">
        <v>24</v>
      </c>
      <c r="K134" s="4"/>
    </row>
    <row r="135" spans="1:11" x14ac:dyDescent="0.2">
      <c r="A135" s="18"/>
      <c r="B135" s="25"/>
      <c r="C135" s="25" t="s">
        <v>218</v>
      </c>
      <c r="D135" s="26">
        <v>9780545928960</v>
      </c>
      <c r="E135" s="27" t="s">
        <v>219</v>
      </c>
      <c r="F135" s="28" t="s">
        <v>22</v>
      </c>
      <c r="G135" s="29" t="s">
        <v>215</v>
      </c>
      <c r="H135" s="19">
        <f>SUM(G135*0.75)</f>
        <v>3.375</v>
      </c>
      <c r="I135" s="30">
        <v>1</v>
      </c>
      <c r="J135" s="25" t="s">
        <v>24</v>
      </c>
      <c r="K135" s="4"/>
    </row>
    <row r="136" spans="1:11" x14ac:dyDescent="0.2">
      <c r="A136" s="18"/>
      <c r="B136" s="25"/>
      <c r="C136" s="25" t="s">
        <v>258</v>
      </c>
      <c r="D136" s="26">
        <v>9781338303643</v>
      </c>
      <c r="E136" s="27" t="s">
        <v>259</v>
      </c>
      <c r="F136" s="28" t="s">
        <v>22</v>
      </c>
      <c r="G136" s="29">
        <v>35.99</v>
      </c>
      <c r="H136" s="19">
        <v>35.99</v>
      </c>
      <c r="I136" s="30">
        <v>1</v>
      </c>
      <c r="J136" s="25" t="s">
        <v>24</v>
      </c>
      <c r="K136" s="4"/>
    </row>
    <row r="137" spans="1:11" x14ac:dyDescent="0.2">
      <c r="A137" s="18"/>
      <c r="B137" s="25" t="s">
        <v>262</v>
      </c>
      <c r="C137" s="25" t="s">
        <v>275</v>
      </c>
      <c r="D137" s="26">
        <v>9780590745154</v>
      </c>
      <c r="E137" s="27" t="s">
        <v>276</v>
      </c>
      <c r="F137" s="28" t="s">
        <v>22</v>
      </c>
      <c r="G137" s="29" t="s">
        <v>56</v>
      </c>
      <c r="H137" s="19">
        <f>SUM(G137*0.75)</f>
        <v>5.2125000000000004</v>
      </c>
      <c r="I137" s="30">
        <v>1</v>
      </c>
      <c r="J137" s="25" t="s">
        <v>24</v>
      </c>
      <c r="K137" s="4"/>
    </row>
    <row r="138" spans="1:11" x14ac:dyDescent="0.2">
      <c r="A138" s="18"/>
      <c r="B138" s="25"/>
      <c r="C138" s="25" t="s">
        <v>297</v>
      </c>
      <c r="D138" s="26">
        <v>9780545389747</v>
      </c>
      <c r="E138" s="27" t="s">
        <v>298</v>
      </c>
      <c r="F138" s="28" t="s">
        <v>22</v>
      </c>
      <c r="G138" s="29" t="s">
        <v>23</v>
      </c>
      <c r="H138" s="19">
        <f>SUM(G138*0.75)</f>
        <v>3.7125000000000004</v>
      </c>
      <c r="I138" s="30">
        <v>1</v>
      </c>
      <c r="J138" s="25" t="s">
        <v>24</v>
      </c>
      <c r="K138" s="4"/>
    </row>
    <row r="139" spans="1:11" x14ac:dyDescent="0.2">
      <c r="A139" s="18"/>
      <c r="B139" s="25"/>
      <c r="C139" s="25" t="s">
        <v>330</v>
      </c>
      <c r="D139" s="26">
        <v>9780545709583</v>
      </c>
      <c r="E139" s="27" t="s">
        <v>331</v>
      </c>
      <c r="F139" s="28" t="s">
        <v>22</v>
      </c>
      <c r="G139" s="29" t="s">
        <v>23</v>
      </c>
      <c r="H139" s="19">
        <f>SUM(G139*0.75)</f>
        <v>3.7125000000000004</v>
      </c>
      <c r="I139" s="30">
        <v>1</v>
      </c>
      <c r="J139" s="25" t="s">
        <v>24</v>
      </c>
      <c r="K139" s="4"/>
    </row>
    <row r="140" spans="1:11" x14ac:dyDescent="0.2">
      <c r="A140" s="18"/>
      <c r="B140" s="25"/>
      <c r="C140" s="25" t="s">
        <v>225</v>
      </c>
      <c r="D140" s="26">
        <v>676762</v>
      </c>
      <c r="E140" s="27" t="s">
        <v>226</v>
      </c>
      <c r="F140" s="28" t="s">
        <v>22</v>
      </c>
      <c r="G140" s="29">
        <v>3.75</v>
      </c>
      <c r="H140" s="19">
        <v>3.75</v>
      </c>
      <c r="I140" s="30">
        <v>2</v>
      </c>
      <c r="J140" s="25" t="s">
        <v>108</v>
      </c>
      <c r="K140" s="4"/>
    </row>
    <row r="141" spans="1:11" ht="25.5" x14ac:dyDescent="0.2">
      <c r="A141" s="18"/>
      <c r="B141" s="25"/>
      <c r="C141" s="25" t="s">
        <v>227</v>
      </c>
      <c r="D141" s="26">
        <v>676825</v>
      </c>
      <c r="E141" s="27" t="s">
        <v>228</v>
      </c>
      <c r="F141" s="28" t="s">
        <v>22</v>
      </c>
      <c r="G141" s="31">
        <v>1</v>
      </c>
      <c r="H141" s="19">
        <v>1</v>
      </c>
      <c r="I141" s="30">
        <v>1</v>
      </c>
      <c r="J141" s="25" t="s">
        <v>108</v>
      </c>
      <c r="K141" s="4"/>
    </row>
    <row r="142" spans="1:11" x14ac:dyDescent="0.2">
      <c r="A142" s="18"/>
      <c r="B142" s="25"/>
      <c r="C142" s="25" t="s">
        <v>316</v>
      </c>
      <c r="D142" s="26">
        <v>9780545653510</v>
      </c>
      <c r="E142" s="27" t="s">
        <v>317</v>
      </c>
      <c r="F142" s="28" t="s">
        <v>22</v>
      </c>
      <c r="G142" s="29" t="s">
        <v>135</v>
      </c>
      <c r="H142" s="19">
        <f>SUM(G142*0.75)</f>
        <v>3.75</v>
      </c>
      <c r="I142" s="30">
        <v>1</v>
      </c>
      <c r="J142" s="25" t="s">
        <v>24</v>
      </c>
      <c r="K142" s="4"/>
    </row>
    <row r="143" spans="1:11" x14ac:dyDescent="0.2">
      <c r="A143" s="18"/>
      <c r="B143" s="25" t="s">
        <v>209</v>
      </c>
      <c r="C143" s="25" t="s">
        <v>210</v>
      </c>
      <c r="D143" s="26">
        <v>9780545849241</v>
      </c>
      <c r="E143" s="27" t="s">
        <v>211</v>
      </c>
      <c r="F143" s="28" t="s">
        <v>22</v>
      </c>
      <c r="G143" s="29" t="s">
        <v>81</v>
      </c>
      <c r="H143" s="19">
        <f>SUM(G143*0.75)</f>
        <v>3</v>
      </c>
      <c r="I143" s="30">
        <v>1</v>
      </c>
      <c r="J143" s="25" t="s">
        <v>24</v>
      </c>
      <c r="K143" s="4"/>
    </row>
    <row r="144" spans="1:11" x14ac:dyDescent="0.2">
      <c r="A144" s="18"/>
      <c r="B144" s="25" t="s">
        <v>220</v>
      </c>
      <c r="C144" s="25" t="s">
        <v>221</v>
      </c>
      <c r="D144" s="26">
        <v>9780545939676</v>
      </c>
      <c r="E144" s="27" t="s">
        <v>222</v>
      </c>
      <c r="F144" s="28" t="s">
        <v>22</v>
      </c>
      <c r="G144" s="29" t="s">
        <v>23</v>
      </c>
      <c r="H144" s="19">
        <f>SUM(G144*0.75)</f>
        <v>3.7125000000000004</v>
      </c>
      <c r="I144" s="30">
        <v>1</v>
      </c>
      <c r="J144" s="25" t="s">
        <v>24</v>
      </c>
      <c r="K144" s="4"/>
    </row>
    <row r="145" spans="1:11" x14ac:dyDescent="0.2">
      <c r="A145" s="18"/>
      <c r="B145" s="25"/>
      <c r="C145" s="25" t="s">
        <v>285</v>
      </c>
      <c r="D145" s="26">
        <v>9780545198660</v>
      </c>
      <c r="E145" s="27" t="s">
        <v>286</v>
      </c>
      <c r="F145" s="28" t="s">
        <v>22</v>
      </c>
      <c r="G145" s="29" t="s">
        <v>56</v>
      </c>
      <c r="H145" s="19">
        <f>SUM(G145*0.75)</f>
        <v>5.2125000000000004</v>
      </c>
      <c r="I145" s="30">
        <v>1</v>
      </c>
      <c r="J145" s="25" t="s">
        <v>24</v>
      </c>
      <c r="K145" s="4"/>
    </row>
    <row r="146" spans="1:11" s="3" customFormat="1" x14ac:dyDescent="0.2">
      <c r="A146" s="18"/>
      <c r="B146" s="25"/>
      <c r="C146" s="25" t="s">
        <v>358</v>
      </c>
      <c r="D146" s="26">
        <v>9781338244151</v>
      </c>
      <c r="E146" s="27" t="s">
        <v>359</v>
      </c>
      <c r="F146" s="28" t="s">
        <v>22</v>
      </c>
      <c r="G146" s="29" t="s">
        <v>46</v>
      </c>
      <c r="H146" s="19">
        <f>SUM(G146*0.75)</f>
        <v>3.7425000000000002</v>
      </c>
      <c r="I146" s="30">
        <v>1</v>
      </c>
      <c r="J146" s="25" t="s">
        <v>24</v>
      </c>
      <c r="K146" s="4"/>
    </row>
    <row r="147" spans="1:11" s="3" customFormat="1" x14ac:dyDescent="0.2">
      <c r="A147" s="18"/>
      <c r="B147" s="25"/>
      <c r="C147" s="25" t="s">
        <v>290</v>
      </c>
      <c r="D147" s="26">
        <v>9780545250597</v>
      </c>
      <c r="E147" s="27" t="s">
        <v>291</v>
      </c>
      <c r="F147" s="28" t="s">
        <v>22</v>
      </c>
      <c r="G147" s="29" t="s">
        <v>215</v>
      </c>
      <c r="H147" s="19">
        <f>SUM(G147*0.75)</f>
        <v>3.375</v>
      </c>
      <c r="I147" s="30">
        <v>1</v>
      </c>
      <c r="J147" s="25" t="s">
        <v>24</v>
      </c>
      <c r="K147" s="4"/>
    </row>
    <row r="148" spans="1:11" s="3" customFormat="1" x14ac:dyDescent="0.2">
      <c r="A148" s="18"/>
      <c r="B148" s="25"/>
      <c r="C148" s="25" t="s">
        <v>354</v>
      </c>
      <c r="D148" s="26">
        <v>9781338188585</v>
      </c>
      <c r="E148" s="27" t="s">
        <v>355</v>
      </c>
      <c r="F148" s="28" t="s">
        <v>22</v>
      </c>
      <c r="G148" s="29" t="s">
        <v>30</v>
      </c>
      <c r="H148" s="19">
        <f>SUM(G148*0.75)</f>
        <v>4.4625000000000004</v>
      </c>
      <c r="I148" s="30">
        <v>1</v>
      </c>
      <c r="J148" s="25" t="s">
        <v>31</v>
      </c>
      <c r="K148" s="4"/>
    </row>
    <row r="149" spans="1:11" s="3" customFormat="1" x14ac:dyDescent="0.2">
      <c r="A149" s="18"/>
      <c r="B149" s="25"/>
      <c r="C149" s="25" t="s">
        <v>241</v>
      </c>
      <c r="D149" s="26">
        <v>9781338089820</v>
      </c>
      <c r="E149" s="27" t="s">
        <v>242</v>
      </c>
      <c r="F149" s="28" t="s">
        <v>22</v>
      </c>
      <c r="G149" s="29" t="s">
        <v>30</v>
      </c>
      <c r="H149" s="19">
        <f>SUM(G149*0.75)</f>
        <v>4.4625000000000004</v>
      </c>
      <c r="I149" s="30">
        <v>1</v>
      </c>
      <c r="J149" s="25" t="s">
        <v>31</v>
      </c>
      <c r="K149" s="4"/>
    </row>
    <row r="150" spans="1:11" s="3" customFormat="1" x14ac:dyDescent="0.2">
      <c r="A150" s="18"/>
      <c r="B150" s="25"/>
      <c r="C150" s="25" t="s">
        <v>202</v>
      </c>
      <c r="D150" s="26">
        <v>9780545846349</v>
      </c>
      <c r="E150" s="27" t="s">
        <v>203</v>
      </c>
      <c r="F150" s="28" t="s">
        <v>22</v>
      </c>
      <c r="G150" s="29" t="s">
        <v>27</v>
      </c>
      <c r="H150" s="19">
        <f>SUM(G150*0.75)</f>
        <v>4.125</v>
      </c>
      <c r="I150" s="30">
        <v>1</v>
      </c>
      <c r="J150" s="25" t="s">
        <v>24</v>
      </c>
      <c r="K150" s="4"/>
    </row>
    <row r="151" spans="1:11" s="3" customFormat="1" x14ac:dyDescent="0.2">
      <c r="A151" s="18"/>
      <c r="B151" s="25" t="s">
        <v>212</v>
      </c>
      <c r="C151" s="25" t="s">
        <v>213</v>
      </c>
      <c r="D151" s="26">
        <v>9780545853736</v>
      </c>
      <c r="E151" s="27" t="s">
        <v>214</v>
      </c>
      <c r="F151" s="28" t="s">
        <v>22</v>
      </c>
      <c r="G151" s="29" t="s">
        <v>215</v>
      </c>
      <c r="H151" s="19">
        <f>SUM(G151*0.75)</f>
        <v>3.375</v>
      </c>
      <c r="I151" s="30">
        <v>1</v>
      </c>
      <c r="J151" s="25" t="s">
        <v>24</v>
      </c>
      <c r="K151" s="4"/>
    </row>
    <row r="152" spans="1:11" s="3" customFormat="1" x14ac:dyDescent="0.2">
      <c r="A152" s="18"/>
      <c r="B152" s="25" t="s">
        <v>180</v>
      </c>
      <c r="C152" s="25" t="s">
        <v>260</v>
      </c>
      <c r="D152" s="26">
        <v>9780590030298</v>
      </c>
      <c r="E152" s="27" t="s">
        <v>261</v>
      </c>
      <c r="F152" s="28" t="s">
        <v>22</v>
      </c>
      <c r="G152" s="29" t="s">
        <v>122</v>
      </c>
      <c r="H152" s="19">
        <f>SUM(G152*0.75)</f>
        <v>7.4624999999999995</v>
      </c>
      <c r="I152" s="30">
        <v>1</v>
      </c>
      <c r="J152" s="25" t="s">
        <v>24</v>
      </c>
      <c r="K152" s="4"/>
    </row>
    <row r="153" spans="1:11" s="3" customFormat="1" x14ac:dyDescent="0.2">
      <c r="A153" s="18"/>
      <c r="B153" s="25"/>
      <c r="C153" s="25" t="s">
        <v>198</v>
      </c>
      <c r="D153" s="26">
        <v>9780545840798</v>
      </c>
      <c r="E153" s="27" t="s">
        <v>199</v>
      </c>
      <c r="F153" s="28" t="s">
        <v>22</v>
      </c>
      <c r="G153" s="29" t="s">
        <v>56</v>
      </c>
      <c r="H153" s="19">
        <f>SUM(G153*0.75)</f>
        <v>5.2125000000000004</v>
      </c>
      <c r="I153" s="30">
        <v>1</v>
      </c>
      <c r="J153" s="25" t="s">
        <v>24</v>
      </c>
      <c r="K153" s="4"/>
    </row>
    <row r="154" spans="1:11" s="3" customFormat="1" x14ac:dyDescent="0.2">
      <c r="A154" s="18"/>
      <c r="B154" s="25"/>
      <c r="C154" s="25" t="s">
        <v>280</v>
      </c>
      <c r="D154" s="26">
        <v>9780545144810</v>
      </c>
      <c r="E154" s="27" t="s">
        <v>281</v>
      </c>
      <c r="F154" s="28" t="s">
        <v>22</v>
      </c>
      <c r="G154" s="29" t="s">
        <v>163</v>
      </c>
      <c r="H154" s="19">
        <f>SUM(G154*0.75)</f>
        <v>2.9625000000000004</v>
      </c>
      <c r="I154" s="30">
        <v>1</v>
      </c>
      <c r="J154" s="25" t="s">
        <v>24</v>
      </c>
      <c r="K154" s="4"/>
    </row>
    <row r="155" spans="1:11" s="3" customFormat="1" x14ac:dyDescent="0.2">
      <c r="A155" s="18"/>
      <c r="B155" s="25" t="s">
        <v>192</v>
      </c>
      <c r="C155" s="25" t="s">
        <v>318</v>
      </c>
      <c r="D155" s="26">
        <v>9780545656245</v>
      </c>
      <c r="E155" s="27" t="s">
        <v>319</v>
      </c>
      <c r="F155" s="28" t="s">
        <v>22</v>
      </c>
      <c r="G155" s="29" t="s">
        <v>30</v>
      </c>
      <c r="H155" s="19">
        <f>SUM(G155*0.75)</f>
        <v>4.4625000000000004</v>
      </c>
      <c r="I155" s="30">
        <v>1</v>
      </c>
      <c r="J155" s="25" t="s">
        <v>24</v>
      </c>
      <c r="K155" s="4"/>
    </row>
    <row r="156" spans="1:11" s="3" customFormat="1" x14ac:dyDescent="0.2">
      <c r="A156" s="18"/>
      <c r="B156" s="25" t="s">
        <v>349</v>
      </c>
      <c r="C156" s="25" t="s">
        <v>350</v>
      </c>
      <c r="D156" s="26">
        <v>9780545945592</v>
      </c>
      <c r="E156" s="27" t="s">
        <v>351</v>
      </c>
      <c r="F156" s="28" t="s">
        <v>22</v>
      </c>
      <c r="G156" s="29" t="s">
        <v>163</v>
      </c>
      <c r="H156" s="19">
        <f>SUM(G156*0.75)</f>
        <v>2.9625000000000004</v>
      </c>
      <c r="I156" s="30">
        <v>1</v>
      </c>
      <c r="J156" s="25" t="s">
        <v>24</v>
      </c>
      <c r="K156" s="4"/>
    </row>
    <row r="157" spans="1:11" s="3" customFormat="1" x14ac:dyDescent="0.2">
      <c r="A157" s="18"/>
      <c r="B157" s="25"/>
      <c r="C157" s="25" t="s">
        <v>322</v>
      </c>
      <c r="D157" s="26">
        <v>9780545666916</v>
      </c>
      <c r="E157" s="27" t="s">
        <v>323</v>
      </c>
      <c r="F157" s="28" t="s">
        <v>22</v>
      </c>
      <c r="G157" s="29" t="s">
        <v>56</v>
      </c>
      <c r="H157" s="19">
        <f>SUM(G157*0.75)</f>
        <v>5.2125000000000004</v>
      </c>
      <c r="I157" s="30">
        <v>1</v>
      </c>
      <c r="J157" s="25" t="s">
        <v>24</v>
      </c>
      <c r="K157" s="4"/>
    </row>
    <row r="158" spans="1:11" s="3" customFormat="1" x14ac:dyDescent="0.2">
      <c r="A158" s="18"/>
      <c r="B158" s="25"/>
      <c r="C158" s="25" t="s">
        <v>341</v>
      </c>
      <c r="D158" s="26">
        <v>9780545877299</v>
      </c>
      <c r="E158" s="27" t="s">
        <v>342</v>
      </c>
      <c r="F158" s="28" t="s">
        <v>22</v>
      </c>
      <c r="G158" s="29" t="s">
        <v>81</v>
      </c>
      <c r="H158" s="19">
        <f>SUM(G158*0.75)</f>
        <v>3</v>
      </c>
      <c r="I158" s="30">
        <v>1</v>
      </c>
      <c r="J158" s="25" t="s">
        <v>24</v>
      </c>
      <c r="K158" s="4"/>
    </row>
    <row r="159" spans="1:11" s="3" customFormat="1" x14ac:dyDescent="0.2">
      <c r="A159" s="18"/>
      <c r="B159" s="25"/>
      <c r="C159" s="25" t="s">
        <v>204</v>
      </c>
      <c r="D159" s="26">
        <v>9780545848916</v>
      </c>
      <c r="E159" s="27" t="s">
        <v>205</v>
      </c>
      <c r="F159" s="28" t="s">
        <v>22</v>
      </c>
      <c r="G159" s="29" t="s">
        <v>30</v>
      </c>
      <c r="H159" s="19">
        <f>SUM(G159*0.75)</f>
        <v>4.4625000000000004</v>
      </c>
      <c r="I159" s="30">
        <v>1</v>
      </c>
      <c r="J159" s="25" t="s">
        <v>24</v>
      </c>
      <c r="K159" s="4"/>
    </row>
    <row r="160" spans="1:11" s="3" customFormat="1" x14ac:dyDescent="0.2">
      <c r="A160" s="18"/>
      <c r="B160" s="25" t="s">
        <v>272</v>
      </c>
      <c r="C160" s="25" t="s">
        <v>306</v>
      </c>
      <c r="D160" s="26">
        <v>9780545504829</v>
      </c>
      <c r="E160" s="27" t="s">
        <v>307</v>
      </c>
      <c r="F160" s="28" t="s">
        <v>22</v>
      </c>
      <c r="G160" s="29" t="s">
        <v>90</v>
      </c>
      <c r="H160" s="19">
        <f>SUM(G160*0.75)</f>
        <v>6.7124999999999995</v>
      </c>
      <c r="I160" s="30">
        <v>1</v>
      </c>
      <c r="J160" s="25" t="s">
        <v>24</v>
      </c>
      <c r="K160" s="4"/>
    </row>
    <row r="161" spans="1:11" s="3" customFormat="1" x14ac:dyDescent="0.2">
      <c r="A161" s="18"/>
      <c r="B161" s="25" t="s">
        <v>150</v>
      </c>
      <c r="C161" s="25" t="s">
        <v>320</v>
      </c>
      <c r="D161" s="26">
        <v>9780545661577</v>
      </c>
      <c r="E161" s="27" t="s">
        <v>321</v>
      </c>
      <c r="F161" s="28" t="s">
        <v>22</v>
      </c>
      <c r="G161" s="29" t="s">
        <v>90</v>
      </c>
      <c r="H161" s="19">
        <f>SUM(G161*0.75)</f>
        <v>6.7124999999999995</v>
      </c>
      <c r="I161" s="30">
        <v>1</v>
      </c>
      <c r="J161" s="25" t="s">
        <v>24</v>
      </c>
      <c r="K161" s="4"/>
    </row>
    <row r="162" spans="1:11" s="3" customFormat="1" x14ac:dyDescent="0.2">
      <c r="A162" s="18"/>
      <c r="B162" s="25">
        <v>902500333</v>
      </c>
      <c r="C162" s="25" t="s">
        <v>407</v>
      </c>
      <c r="D162" s="25" t="s">
        <v>408</v>
      </c>
      <c r="E162" s="27" t="s">
        <v>409</v>
      </c>
      <c r="F162" s="28" t="s">
        <v>22</v>
      </c>
      <c r="G162" s="29">
        <v>8.9499999999999993</v>
      </c>
      <c r="H162" s="19">
        <f>SUM(G162*0.75)</f>
        <v>6.7124999999999995</v>
      </c>
      <c r="I162" s="30">
        <v>1</v>
      </c>
      <c r="J162" s="25" t="s">
        <v>24</v>
      </c>
      <c r="K162" s="4"/>
    </row>
    <row r="163" spans="1:11" s="3" customFormat="1" x14ac:dyDescent="0.2">
      <c r="A163" s="18"/>
      <c r="B163" s="25"/>
      <c r="C163" s="25" t="s">
        <v>366</v>
      </c>
      <c r="D163" s="26">
        <v>9780439866408</v>
      </c>
      <c r="E163" s="27" t="s">
        <v>367</v>
      </c>
      <c r="F163" s="28" t="s">
        <v>22</v>
      </c>
      <c r="G163" s="29" t="s">
        <v>163</v>
      </c>
      <c r="H163" s="19">
        <f>SUM(G163*0.75)</f>
        <v>2.9625000000000004</v>
      </c>
      <c r="I163" s="30">
        <v>1</v>
      </c>
      <c r="J163" s="25" t="s">
        <v>24</v>
      </c>
      <c r="K163" s="4"/>
    </row>
    <row r="164" spans="1:11" s="3" customFormat="1" x14ac:dyDescent="0.2">
      <c r="A164" s="18"/>
      <c r="B164" s="25">
        <v>902519093</v>
      </c>
      <c r="C164" s="25" t="s">
        <v>410</v>
      </c>
      <c r="D164" s="25" t="s">
        <v>411</v>
      </c>
      <c r="E164" s="27" t="s">
        <v>412</v>
      </c>
      <c r="F164" s="28" t="s">
        <v>22</v>
      </c>
      <c r="G164" s="29">
        <v>12.95</v>
      </c>
      <c r="H164" s="19">
        <f>SUM(G164*0.75)</f>
        <v>9.7124999999999986</v>
      </c>
      <c r="I164" s="30">
        <v>1</v>
      </c>
      <c r="J164" s="25" t="s">
        <v>24</v>
      </c>
      <c r="K164" s="4"/>
    </row>
    <row r="165" spans="1:11" s="3" customFormat="1" x14ac:dyDescent="0.2">
      <c r="B165" s="5"/>
      <c r="C165" s="13"/>
      <c r="D165" s="13"/>
      <c r="G165" s="4"/>
      <c r="H165" s="4"/>
      <c r="I165" s="16"/>
    </row>
    <row r="166" spans="1:11" s="3" customFormat="1" x14ac:dyDescent="0.2">
      <c r="B166" s="5"/>
      <c r="C166" s="13"/>
      <c r="D166" s="13"/>
      <c r="G166" s="4"/>
      <c r="H166" s="4"/>
      <c r="I166" s="16"/>
    </row>
    <row r="167" spans="1:11" s="3" customFormat="1" x14ac:dyDescent="0.2">
      <c r="B167" s="5"/>
      <c r="C167" s="13"/>
      <c r="D167" s="13"/>
      <c r="G167" s="4"/>
      <c r="H167" s="4"/>
      <c r="I167" s="16"/>
    </row>
    <row r="168" spans="1:11" s="3" customFormat="1" x14ac:dyDescent="0.2">
      <c r="B168" s="5"/>
      <c r="C168" s="13"/>
      <c r="D168" s="13"/>
      <c r="G168" s="4"/>
      <c r="H168" s="4"/>
      <c r="I168" s="16"/>
    </row>
    <row r="169" spans="1:11" s="3" customFormat="1" x14ac:dyDescent="0.2">
      <c r="B169" s="5"/>
      <c r="C169" s="13"/>
      <c r="D169" s="13"/>
      <c r="G169" s="4"/>
      <c r="H169" s="4"/>
      <c r="I169" s="16"/>
    </row>
    <row r="170" spans="1:11" s="3" customFormat="1" x14ac:dyDescent="0.2">
      <c r="B170" s="5"/>
      <c r="C170" s="13"/>
      <c r="D170" s="13"/>
      <c r="G170" s="4"/>
      <c r="H170" s="4"/>
      <c r="I170" s="16"/>
    </row>
    <row r="171" spans="1:11" s="3" customFormat="1" x14ac:dyDescent="0.2">
      <c r="B171" s="5"/>
      <c r="C171" s="13"/>
      <c r="D171" s="13"/>
      <c r="G171" s="4"/>
      <c r="H171" s="4"/>
      <c r="I171" s="16"/>
    </row>
    <row r="172" spans="1:11" s="3" customFormat="1" x14ac:dyDescent="0.2">
      <c r="B172" s="5"/>
      <c r="C172" s="13"/>
      <c r="D172" s="13"/>
      <c r="G172" s="4"/>
      <c r="H172" s="4"/>
      <c r="I172" s="16"/>
    </row>
    <row r="173" spans="1:11" s="3" customFormat="1" x14ac:dyDescent="0.2">
      <c r="B173" s="5"/>
      <c r="C173" s="13"/>
      <c r="D173" s="13"/>
      <c r="G173" s="4"/>
      <c r="H173" s="4"/>
      <c r="I173" s="16"/>
    </row>
    <row r="174" spans="1:11" s="3" customFormat="1" x14ac:dyDescent="0.2">
      <c r="B174" s="5"/>
      <c r="C174" s="13"/>
      <c r="D174" s="13"/>
      <c r="G174" s="4"/>
      <c r="H174" s="4"/>
      <c r="I174" s="16"/>
    </row>
    <row r="175" spans="1:11" s="3" customFormat="1" x14ac:dyDescent="0.2">
      <c r="B175" s="5"/>
      <c r="C175" s="13"/>
      <c r="D175" s="13"/>
      <c r="G175" s="4"/>
      <c r="H175" s="4"/>
      <c r="I175" s="16"/>
    </row>
    <row r="176" spans="1:11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  <row r="505" spans="2:9" s="3" customFormat="1" x14ac:dyDescent="0.2">
      <c r="B505" s="5"/>
      <c r="C505" s="13"/>
      <c r="D505" s="13"/>
      <c r="G505" s="4"/>
      <c r="H505" s="4"/>
      <c r="I505" s="16"/>
    </row>
    <row r="506" spans="2:9" s="3" customFormat="1" x14ac:dyDescent="0.2">
      <c r="B506" s="5"/>
      <c r="C506" s="13"/>
      <c r="D506" s="13"/>
      <c r="G506" s="4"/>
      <c r="H506" s="4"/>
      <c r="I506" s="16"/>
    </row>
    <row r="507" spans="2:9" s="3" customFormat="1" x14ac:dyDescent="0.2">
      <c r="B507" s="5"/>
      <c r="C507" s="13"/>
      <c r="D507" s="13"/>
      <c r="G507" s="4"/>
      <c r="H507" s="4"/>
      <c r="I507" s="16"/>
    </row>
    <row r="508" spans="2:9" s="3" customFormat="1" x14ac:dyDescent="0.2">
      <c r="B508" s="5"/>
      <c r="C508" s="13"/>
      <c r="D508" s="13"/>
      <c r="G508" s="4"/>
      <c r="H508" s="4"/>
      <c r="I508" s="16"/>
    </row>
    <row r="509" spans="2:9" s="3" customFormat="1" x14ac:dyDescent="0.2">
      <c r="B509" s="5"/>
      <c r="C509" s="13"/>
      <c r="D509" s="13"/>
      <c r="G509" s="4"/>
      <c r="H509" s="4"/>
      <c r="I509" s="16"/>
    </row>
    <row r="510" spans="2:9" s="3" customFormat="1" x14ac:dyDescent="0.2">
      <c r="B510" s="5"/>
      <c r="C510" s="13"/>
      <c r="D510" s="13"/>
      <c r="G510" s="4"/>
      <c r="H510" s="4"/>
      <c r="I510" s="16"/>
    </row>
    <row r="511" spans="2:9" s="3" customFormat="1" x14ac:dyDescent="0.2">
      <c r="B511" s="5"/>
      <c r="C511" s="13"/>
      <c r="D511" s="13"/>
      <c r="G511" s="4"/>
      <c r="H511" s="4"/>
      <c r="I511" s="16"/>
    </row>
    <row r="512" spans="2:9" s="3" customFormat="1" x14ac:dyDescent="0.2">
      <c r="B512" s="5"/>
      <c r="C512" s="13"/>
      <c r="D512" s="13"/>
      <c r="G512" s="4"/>
      <c r="H512" s="4"/>
      <c r="I512" s="16"/>
    </row>
    <row r="513" spans="2:9" s="3" customFormat="1" x14ac:dyDescent="0.2">
      <c r="B513" s="5"/>
      <c r="C513" s="13"/>
      <c r="D513" s="13"/>
      <c r="G513" s="4"/>
      <c r="H513" s="4"/>
      <c r="I513" s="16"/>
    </row>
    <row r="514" spans="2:9" s="3" customFormat="1" x14ac:dyDescent="0.2">
      <c r="B514" s="5"/>
      <c r="C514" s="13"/>
      <c r="D514" s="13"/>
      <c r="G514" s="4"/>
      <c r="H514" s="4"/>
      <c r="I514" s="16"/>
    </row>
    <row r="515" spans="2:9" s="3" customFormat="1" x14ac:dyDescent="0.2">
      <c r="B515" s="5"/>
      <c r="C515" s="13"/>
      <c r="D515" s="13"/>
      <c r="G515" s="4"/>
      <c r="H515" s="4"/>
      <c r="I515" s="16"/>
    </row>
    <row r="516" spans="2:9" s="3" customFormat="1" x14ac:dyDescent="0.2">
      <c r="B516" s="5"/>
      <c r="C516" s="13"/>
      <c r="D516" s="13"/>
      <c r="G516" s="4"/>
      <c r="H516" s="4"/>
      <c r="I516" s="16"/>
    </row>
    <row r="517" spans="2:9" s="3" customFormat="1" x14ac:dyDescent="0.2">
      <c r="B517" s="5"/>
      <c r="C517" s="13"/>
      <c r="D517" s="13"/>
      <c r="G517" s="4"/>
      <c r="H517" s="4"/>
      <c r="I517" s="16"/>
    </row>
    <row r="518" spans="2:9" s="3" customFormat="1" x14ac:dyDescent="0.2">
      <c r="B518" s="5"/>
      <c r="C518" s="13"/>
      <c r="D518" s="13"/>
      <c r="G518" s="4"/>
      <c r="H518" s="4"/>
      <c r="I518" s="16"/>
    </row>
    <row r="519" spans="2:9" s="3" customFormat="1" x14ac:dyDescent="0.2">
      <c r="B519" s="5"/>
      <c r="C519" s="13"/>
      <c r="D519" s="13"/>
      <c r="G519" s="4"/>
      <c r="H519" s="4"/>
      <c r="I519" s="16"/>
    </row>
    <row r="520" spans="2:9" s="3" customFormat="1" x14ac:dyDescent="0.2">
      <c r="B520" s="5"/>
      <c r="C520" s="13"/>
      <c r="D520" s="13"/>
      <c r="G520" s="4"/>
      <c r="H520" s="4"/>
      <c r="I520" s="16"/>
    </row>
    <row r="521" spans="2:9" s="3" customFormat="1" x14ac:dyDescent="0.2">
      <c r="B521" s="5"/>
      <c r="C521" s="13"/>
      <c r="D521" s="13"/>
      <c r="G521" s="4"/>
      <c r="H521" s="4"/>
      <c r="I521" s="16"/>
    </row>
    <row r="522" spans="2:9" s="3" customFormat="1" x14ac:dyDescent="0.2">
      <c r="B522" s="5"/>
      <c r="C522" s="13"/>
      <c r="D522" s="13"/>
      <c r="G522" s="4"/>
      <c r="H522" s="4"/>
      <c r="I522" s="16"/>
    </row>
    <row r="523" spans="2:9" s="3" customFormat="1" x14ac:dyDescent="0.2">
      <c r="B523" s="5"/>
      <c r="C523" s="13"/>
      <c r="D523" s="13"/>
      <c r="G523" s="4"/>
      <c r="H523" s="4"/>
      <c r="I523" s="16"/>
    </row>
    <row r="524" spans="2:9" s="3" customFormat="1" x14ac:dyDescent="0.2">
      <c r="B524" s="5"/>
      <c r="C524" s="13"/>
      <c r="D524" s="13"/>
      <c r="G524" s="4"/>
      <c r="H524" s="4"/>
      <c r="I524" s="16"/>
    </row>
    <row r="525" spans="2:9" s="3" customFormat="1" x14ac:dyDescent="0.2">
      <c r="B525" s="5"/>
      <c r="C525" s="13"/>
      <c r="D525" s="13"/>
      <c r="G525" s="4"/>
      <c r="H525" s="4"/>
      <c r="I525" s="16"/>
    </row>
    <row r="526" spans="2:9" s="3" customFormat="1" x14ac:dyDescent="0.2">
      <c r="B526" s="5"/>
      <c r="C526" s="13"/>
      <c r="D526" s="13"/>
      <c r="G526" s="4"/>
      <c r="H526" s="4"/>
      <c r="I526" s="16"/>
    </row>
    <row r="527" spans="2:9" s="3" customFormat="1" x14ac:dyDescent="0.2">
      <c r="B527" s="5"/>
      <c r="C527" s="13"/>
      <c r="D527" s="13"/>
      <c r="G527" s="4"/>
      <c r="H527" s="4"/>
      <c r="I527" s="16"/>
    </row>
    <row r="528" spans="2:9" s="3" customFormat="1" x14ac:dyDescent="0.2">
      <c r="B528" s="5"/>
      <c r="C528" s="13"/>
      <c r="D528" s="13"/>
      <c r="G528" s="4"/>
      <c r="H528" s="4"/>
      <c r="I528" s="16"/>
    </row>
    <row r="529" spans="2:9" s="3" customFormat="1" x14ac:dyDescent="0.2">
      <c r="B529" s="5"/>
      <c r="C529" s="13"/>
      <c r="D529" s="13"/>
      <c r="G529" s="4"/>
      <c r="H529" s="4"/>
      <c r="I529" s="16"/>
    </row>
    <row r="530" spans="2:9" s="3" customFormat="1" x14ac:dyDescent="0.2">
      <c r="B530" s="5"/>
      <c r="C530" s="13"/>
      <c r="D530" s="13"/>
      <c r="G530" s="4"/>
      <c r="H530" s="4"/>
      <c r="I530" s="16"/>
    </row>
    <row r="531" spans="2:9" s="3" customFormat="1" x14ac:dyDescent="0.2">
      <c r="B531" s="5"/>
      <c r="C531" s="13"/>
      <c r="D531" s="13"/>
      <c r="G531" s="4"/>
      <c r="H531" s="4"/>
      <c r="I531" s="16"/>
    </row>
    <row r="532" spans="2:9" s="3" customFormat="1" x14ac:dyDescent="0.2">
      <c r="B532" s="5"/>
      <c r="C532" s="13"/>
      <c r="D532" s="13"/>
      <c r="G532" s="4"/>
      <c r="H532" s="4"/>
      <c r="I532" s="16"/>
    </row>
    <row r="533" spans="2:9" s="3" customFormat="1" x14ac:dyDescent="0.2">
      <c r="B533" s="5"/>
      <c r="C533" s="13"/>
      <c r="D533" s="13"/>
      <c r="G533" s="4"/>
      <c r="H533" s="4"/>
      <c r="I533" s="16"/>
    </row>
    <row r="534" spans="2:9" s="3" customFormat="1" x14ac:dyDescent="0.2">
      <c r="B534" s="5"/>
      <c r="C534" s="13"/>
      <c r="D534" s="13"/>
      <c r="G534" s="4"/>
      <c r="H534" s="4"/>
      <c r="I534" s="16"/>
    </row>
    <row r="535" spans="2:9" s="3" customFormat="1" x14ac:dyDescent="0.2">
      <c r="B535" s="5"/>
      <c r="C535" s="13"/>
      <c r="D535" s="13"/>
      <c r="G535" s="4"/>
      <c r="H535" s="4"/>
      <c r="I535" s="16"/>
    </row>
    <row r="536" spans="2:9" s="3" customFormat="1" x14ac:dyDescent="0.2">
      <c r="B536" s="5"/>
      <c r="C536" s="13"/>
      <c r="D536" s="13"/>
      <c r="G536" s="4"/>
      <c r="H536" s="4"/>
      <c r="I536" s="16"/>
    </row>
    <row r="537" spans="2:9" s="3" customFormat="1" x14ac:dyDescent="0.2">
      <c r="B537" s="5"/>
      <c r="C537" s="13"/>
      <c r="D537" s="13"/>
      <c r="G537" s="4"/>
      <c r="H537" s="4"/>
      <c r="I537" s="16"/>
    </row>
    <row r="538" spans="2:9" s="3" customFormat="1" x14ac:dyDescent="0.2">
      <c r="B538" s="5"/>
      <c r="C538" s="13"/>
      <c r="D538" s="13"/>
      <c r="G538" s="4"/>
      <c r="H538" s="4"/>
      <c r="I538" s="16"/>
    </row>
    <row r="539" spans="2:9" s="3" customFormat="1" x14ac:dyDescent="0.2">
      <c r="B539" s="5"/>
      <c r="C539" s="13"/>
      <c r="D539" s="13"/>
      <c r="G539" s="4"/>
      <c r="H539" s="4"/>
      <c r="I539" s="16"/>
    </row>
    <row r="540" spans="2:9" s="3" customFormat="1" x14ac:dyDescent="0.2">
      <c r="B540" s="5"/>
      <c r="C540" s="13"/>
      <c r="D540" s="13"/>
      <c r="G540" s="4"/>
      <c r="H540" s="4"/>
      <c r="I540" s="16"/>
    </row>
    <row r="541" spans="2:9" s="3" customFormat="1" x14ac:dyDescent="0.2">
      <c r="B541" s="5"/>
      <c r="C541" s="13"/>
      <c r="D541" s="13"/>
      <c r="G541" s="4"/>
      <c r="H541" s="4"/>
      <c r="I541" s="16"/>
    </row>
    <row r="542" spans="2:9" s="3" customFormat="1" x14ac:dyDescent="0.2">
      <c r="B542" s="5"/>
      <c r="C542" s="13"/>
      <c r="D542" s="13"/>
      <c r="G542" s="4"/>
      <c r="H542" s="4"/>
      <c r="I542" s="16"/>
    </row>
    <row r="543" spans="2:9" s="3" customFormat="1" x14ac:dyDescent="0.2">
      <c r="B543" s="5"/>
      <c r="C543" s="13"/>
      <c r="D543" s="13"/>
      <c r="G543" s="4"/>
      <c r="H543" s="4"/>
      <c r="I543" s="16"/>
    </row>
    <row r="544" spans="2:9" s="3" customFormat="1" x14ac:dyDescent="0.2">
      <c r="B544" s="5"/>
      <c r="C544" s="13"/>
      <c r="D544" s="13"/>
      <c r="G544" s="4"/>
      <c r="H544" s="4"/>
      <c r="I544" s="16"/>
    </row>
    <row r="545" spans="2:9" s="3" customFormat="1" x14ac:dyDescent="0.2">
      <c r="B545" s="5"/>
      <c r="C545" s="13"/>
      <c r="D545" s="13"/>
      <c r="G545" s="4"/>
      <c r="H545" s="4"/>
      <c r="I545" s="16"/>
    </row>
    <row r="546" spans="2:9" s="3" customFormat="1" x14ac:dyDescent="0.2">
      <c r="B546" s="5"/>
      <c r="C546" s="13"/>
      <c r="D546" s="13"/>
      <c r="G546" s="4"/>
      <c r="H546" s="4"/>
      <c r="I546" s="16"/>
    </row>
    <row r="547" spans="2:9" s="3" customFormat="1" x14ac:dyDescent="0.2">
      <c r="B547" s="5"/>
      <c r="C547" s="13"/>
      <c r="D547" s="13"/>
      <c r="G547" s="4"/>
      <c r="H547" s="4"/>
      <c r="I547" s="16"/>
    </row>
    <row r="548" spans="2:9" s="3" customFormat="1" x14ac:dyDescent="0.2">
      <c r="B548" s="5"/>
      <c r="C548" s="13"/>
      <c r="D548" s="13"/>
      <c r="G548" s="4"/>
      <c r="H548" s="4"/>
      <c r="I548" s="16"/>
    </row>
    <row r="549" spans="2:9" s="3" customFormat="1" x14ac:dyDescent="0.2">
      <c r="B549" s="5"/>
      <c r="C549" s="13"/>
      <c r="D549" s="13"/>
      <c r="G549" s="4"/>
      <c r="H549" s="4"/>
      <c r="I549" s="16"/>
    </row>
    <row r="550" spans="2:9" s="3" customFormat="1" x14ac:dyDescent="0.2">
      <c r="B550" s="5"/>
      <c r="C550" s="13"/>
      <c r="D550" s="13"/>
      <c r="G550" s="4"/>
      <c r="H550" s="4"/>
      <c r="I550" s="16"/>
    </row>
    <row r="551" spans="2:9" s="3" customFormat="1" x14ac:dyDescent="0.2">
      <c r="B551" s="5"/>
      <c r="C551" s="13"/>
      <c r="D551" s="13"/>
      <c r="G551" s="4"/>
      <c r="H551" s="4"/>
      <c r="I551" s="16"/>
    </row>
    <row r="552" spans="2:9" s="3" customFormat="1" x14ac:dyDescent="0.2">
      <c r="B552" s="5"/>
      <c r="C552" s="13"/>
      <c r="D552" s="13"/>
      <c r="G552" s="4"/>
      <c r="H552" s="4"/>
      <c r="I552" s="16"/>
    </row>
    <row r="553" spans="2:9" s="3" customFormat="1" x14ac:dyDescent="0.2">
      <c r="B553" s="5"/>
      <c r="C553" s="13"/>
      <c r="D553" s="13"/>
      <c r="G553" s="4"/>
      <c r="H553" s="4"/>
      <c r="I553" s="16"/>
    </row>
    <row r="554" spans="2:9" s="3" customFormat="1" x14ac:dyDescent="0.2">
      <c r="B554" s="5"/>
      <c r="C554" s="13"/>
      <c r="D554" s="13"/>
      <c r="G554" s="4"/>
      <c r="H554" s="4"/>
      <c r="I554" s="16"/>
    </row>
    <row r="555" spans="2:9" s="3" customFormat="1" x14ac:dyDescent="0.2">
      <c r="B555" s="5"/>
      <c r="C555" s="13"/>
      <c r="D555" s="13"/>
      <c r="G555" s="4"/>
      <c r="H555" s="4"/>
      <c r="I555" s="16"/>
    </row>
    <row r="556" spans="2:9" s="3" customFormat="1" x14ac:dyDescent="0.2">
      <c r="B556" s="5"/>
      <c r="C556" s="13"/>
      <c r="D556" s="13"/>
      <c r="G556" s="4"/>
      <c r="H556" s="4"/>
      <c r="I556" s="16"/>
    </row>
    <row r="557" spans="2:9" s="3" customFormat="1" x14ac:dyDescent="0.2">
      <c r="B557" s="5"/>
      <c r="C557" s="13"/>
      <c r="D557" s="13"/>
      <c r="G557" s="4"/>
      <c r="H557" s="4"/>
      <c r="I557" s="16"/>
    </row>
    <row r="558" spans="2:9" s="3" customFormat="1" x14ac:dyDescent="0.2">
      <c r="B558" s="5"/>
      <c r="C558" s="13"/>
      <c r="D558" s="13"/>
      <c r="G558" s="4"/>
      <c r="H558" s="4"/>
      <c r="I558" s="1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Publisher Name" prompt="Mandatory Field: This field must be filled out with Publisher Name when you enter Component Title" sqref="F7:F49 F61:F103"/>
    <dataValidation allowBlank="1" showInputMessage="1" showErrorMessage="1" promptTitle="Published List Price" prompt="Mandatory:  For each Component Title, you must provide Published List Price. This field can not be left blank." sqref="G7:G49 G56 G61:G103"/>
    <dataValidation allowBlank="1" showInputMessage="1" showErrorMessage="1" promptTitle="National List Price" prompt="Mandatory:  For each Component Title, you must provide National List Price. This field can not be left blank." sqref="H6:H49 H56 H61:H103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2018-12-18T15:46:23Z</cp:lastPrinted>
  <dcterms:created xsi:type="dcterms:W3CDTF">2006-11-18T02:25:30Z</dcterms:created>
  <dcterms:modified xsi:type="dcterms:W3CDTF">2018-12-18T15:48:05Z</dcterms:modified>
</cp:coreProperties>
</file>