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2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Detail'!$A$6:$AB$380</definedName>
    <definedName name="_xlnm.Print_Area" localSheetId="0">'Bundle Submission Detail'!$A$1:$J$380</definedName>
  </definedNames>
  <calcPr calcId="152511"/>
</workbook>
</file>

<file path=xl/calcChain.xml><?xml version="1.0" encoding="utf-8"?>
<calcChain xmlns="http://schemas.openxmlformats.org/spreadsheetml/2006/main">
  <c r="H147" i="3" l="1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<sst xmlns="http://schemas.openxmlformats.org/spreadsheetml/2006/main" count="2380" uniqueCount="1018">
  <si>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</si>
  <si>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</si>
  <si>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</si>
  <si>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</si>
  <si>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</si>
  <si>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</si>
  <si>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</si>
  <si>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</si>
  <si>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</si>
  <si>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</si>
  <si>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</si>
  <si>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</si>
  <si>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</si>
  <si>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</si>
  <si>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</si>
  <si>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</si>
  <si>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</si>
  <si>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</si>
  <si>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</si>
  <si>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</si>
  <si>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</si>
  <si>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</si>
  <si>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3.95</t>
  </si>
  <si>
    <t>4.95</t>
  </si>
  <si>
    <t xml:space="preserve">0545852412    </t>
  </si>
  <si>
    <t xml:space="preserve">9780545852418 </t>
  </si>
  <si>
    <t>GUIDED READING LEVEL PACK MANAGEMENT GUIDE</t>
  </si>
  <si>
    <t>UO</t>
  </si>
  <si>
    <t>0545852412</t>
  </si>
  <si>
    <t>5.95</t>
  </si>
  <si>
    <t>Library Publishing</t>
  </si>
  <si>
    <t>DESERT ANIMALS</t>
  </si>
  <si>
    <t>6.95</t>
  </si>
  <si>
    <t>3.99</t>
  </si>
  <si>
    <t>4.00</t>
  </si>
  <si>
    <t>5.50</t>
  </si>
  <si>
    <t>4.50</t>
  </si>
  <si>
    <t>4.99</t>
  </si>
  <si>
    <t>3.50</t>
  </si>
  <si>
    <t>7.95</t>
  </si>
  <si>
    <t>5.99</t>
  </si>
  <si>
    <t>7.99</t>
  </si>
  <si>
    <t>6.50</t>
  </si>
  <si>
    <t>902641212</t>
  </si>
  <si>
    <t>0545379563</t>
  </si>
  <si>
    <t>9780545379564</t>
  </si>
  <si>
    <t>BIG DINOSAURS!</t>
  </si>
  <si>
    <t>0545215862</t>
  </si>
  <si>
    <t>9780545215862</t>
  </si>
  <si>
    <t>CLIFFORD'S MANNERS</t>
  </si>
  <si>
    <t>0439711207</t>
  </si>
  <si>
    <t>9780439711203</t>
  </si>
  <si>
    <t xml:space="preserve">CLOUDS </t>
  </si>
  <si>
    <t>0590120573</t>
  </si>
  <si>
    <t>9780590120579</t>
  </si>
  <si>
    <t>HAT, THE</t>
  </si>
  <si>
    <t>0590162845</t>
  </si>
  <si>
    <t>9780590162845</t>
  </si>
  <si>
    <t>HENRY AND MUDGE: THE FIRST BOOK</t>
  </si>
  <si>
    <t>0439664721</t>
  </si>
  <si>
    <t>LADYBUGS</t>
  </si>
  <si>
    <t>0531209970</t>
  </si>
  <si>
    <t>9780531209974</t>
  </si>
  <si>
    <t>MAE JEMISON</t>
  </si>
  <si>
    <t>059022848X</t>
  </si>
  <si>
    <t>9780590228480</t>
  </si>
  <si>
    <t>MAX FOUND TWO STICKS</t>
  </si>
  <si>
    <t>0545549051</t>
  </si>
  <si>
    <t>9780545549059</t>
  </si>
  <si>
    <t>EVERYTHING SPRING</t>
  </si>
  <si>
    <t>0545788072</t>
  </si>
  <si>
    <t>9780545788076</t>
  </si>
  <si>
    <t>OWLS</t>
  </si>
  <si>
    <t>0545908434</t>
  </si>
  <si>
    <t>9780545908436</t>
  </si>
  <si>
    <t>RED PANDAS</t>
  </si>
  <si>
    <t>0545656885</t>
  </si>
  <si>
    <t>9780545656887</t>
  </si>
  <si>
    <t>OVER IN THE ARCTIC</t>
  </si>
  <si>
    <t>059084783X</t>
  </si>
  <si>
    <t>9780590847834</t>
  </si>
  <si>
    <t>POPPLETON</t>
  </si>
  <si>
    <t>0590265989</t>
  </si>
  <si>
    <t>9780590265980</t>
  </si>
  <si>
    <t>A QUARTER FROM THE TOOTH FAIRY</t>
  </si>
  <si>
    <t>0545068231</t>
  </si>
  <si>
    <t>9780545068239</t>
  </si>
  <si>
    <t>POPPLETON IN WINTER</t>
  </si>
  <si>
    <t xml:space="preserve">0590416022    </t>
  </si>
  <si>
    <t xml:space="preserve">9780590416023 </t>
  </si>
  <si>
    <t>STONE SOUP</t>
  </si>
  <si>
    <t xml:space="preserve">0590847880    </t>
  </si>
  <si>
    <t xml:space="preserve">9780590847889 </t>
  </si>
  <si>
    <t>POPPLETON AND FRIENDS</t>
  </si>
  <si>
    <t xml:space="preserve">0590980831    </t>
  </si>
  <si>
    <t xml:space="preserve">9780590980838 </t>
  </si>
  <si>
    <t>HENRY AND MUDGE &amp; THE WILD WIND</t>
  </si>
  <si>
    <t xml:space="preserve">0545104556    </t>
  </si>
  <si>
    <t xml:space="preserve">9780545104555 </t>
  </si>
  <si>
    <t>HOW DO DINOSAURS GO TO SCHOOL?</t>
  </si>
  <si>
    <t xml:space="preserve">0545222753    </t>
  </si>
  <si>
    <t xml:space="preserve">9780545222754 </t>
  </si>
  <si>
    <t>BUZZ BOY AND FLY GUY</t>
  </si>
  <si>
    <t xml:space="preserve">0545273374    </t>
  </si>
  <si>
    <t xml:space="preserve">9780545273374 </t>
  </si>
  <si>
    <t>FROM TADPOLE TO FROG</t>
  </si>
  <si>
    <t xml:space="preserve">0545494206    </t>
  </si>
  <si>
    <t xml:space="preserve">9780545494205 </t>
  </si>
  <si>
    <t>SEED, SPROUT, PUMPKIN, PIE</t>
  </si>
  <si>
    <t xml:space="preserve">0545511542    </t>
  </si>
  <si>
    <t xml:space="preserve">9780545511544 </t>
  </si>
  <si>
    <t>BEAN THIRTEEN</t>
  </si>
  <si>
    <t xml:space="preserve">0545552281    </t>
  </si>
  <si>
    <t xml:space="preserve">9780545552288 </t>
  </si>
  <si>
    <t>LITTLE DOG LOST</t>
  </si>
  <si>
    <t xml:space="preserve">0545617464    </t>
  </si>
  <si>
    <t xml:space="preserve">9780545617468 </t>
  </si>
  <si>
    <t>WEATHER</t>
  </si>
  <si>
    <t xml:space="preserve">0545621607    </t>
  </si>
  <si>
    <t xml:space="preserve">9780545621601 </t>
  </si>
  <si>
    <t>FOLLOW THE WATER FROM BROOK TO OCEAN</t>
  </si>
  <si>
    <t xml:space="preserve">054569969X    </t>
  </si>
  <si>
    <t xml:space="preserve">9780545699693 </t>
  </si>
  <si>
    <t>CROSSING BOK CHITTO</t>
  </si>
  <si>
    <t xml:space="preserve">0531249840    </t>
  </si>
  <si>
    <t xml:space="preserve">9780531249840 </t>
  </si>
  <si>
    <t>NEIL ARMSTRONG</t>
  </si>
  <si>
    <t xml:space="preserve">043968403X    </t>
  </si>
  <si>
    <t xml:space="preserve">9780439684033 </t>
  </si>
  <si>
    <t>GETS CRABBY</t>
  </si>
  <si>
    <t>0545727642</t>
  </si>
  <si>
    <t>AMELIA BEDELIA HITS THE TRAIL</t>
  </si>
  <si>
    <t>0531292762</t>
  </si>
  <si>
    <t>ANTARCTICA</t>
  </si>
  <si>
    <t>0545858852</t>
  </si>
  <si>
    <t>0545639565</t>
  </si>
  <si>
    <t>EAT RIGHT TO BE YOUR BEST</t>
  </si>
  <si>
    <t>0545372402</t>
  </si>
  <si>
    <t>FLYING HIGH</t>
  </si>
  <si>
    <t>0531187926</t>
  </si>
  <si>
    <t>FROM SEED TO DANDELION</t>
  </si>
  <si>
    <t xml:space="preserve">0590848410    </t>
  </si>
  <si>
    <t xml:space="preserve">9780590848411 </t>
  </si>
  <si>
    <t>POPPLETON HAS FUN</t>
  </si>
  <si>
    <t>0545631335</t>
  </si>
  <si>
    <t>INSECTS</t>
  </si>
  <si>
    <t>5.00</t>
  </si>
  <si>
    <t>0545511992</t>
  </si>
  <si>
    <t>PERFECT SQUARE</t>
  </si>
  <si>
    <t>0545707862</t>
  </si>
  <si>
    <t>PETE THE CAT: PLAY BALL!</t>
  </si>
  <si>
    <t>0545433622</t>
  </si>
  <si>
    <t>PONIES</t>
  </si>
  <si>
    <t>0545078679</t>
  </si>
  <si>
    <t>POPPLETON IN SPRING</t>
  </si>
  <si>
    <t>0385737297</t>
  </si>
  <si>
    <t>RAIN</t>
  </si>
  <si>
    <t>0516225340</t>
  </si>
  <si>
    <t>SEVEN CONTINENTS, THE</t>
  </si>
  <si>
    <t>0545550564</t>
  </si>
  <si>
    <t>WHY IS IT SUMMER?</t>
  </si>
  <si>
    <t>902643827</t>
  </si>
  <si>
    <t>0545839815</t>
  </si>
  <si>
    <t>9780545839815</t>
  </si>
  <si>
    <t>ADVENTURES OF BEEKLE, THE</t>
  </si>
  <si>
    <t>0545662281</t>
  </si>
  <si>
    <t>9780545662284</t>
  </si>
  <si>
    <t>ANIMALS IN WINTER</t>
  </si>
  <si>
    <t>1338038265</t>
  </si>
  <si>
    <t>9781338038262</t>
  </si>
  <si>
    <t>BOY + BOT</t>
  </si>
  <si>
    <t>0545873932</t>
  </si>
  <si>
    <t>9780545873932</t>
  </si>
  <si>
    <t>FLY GUY'S AMAZING TRICKS</t>
  </si>
  <si>
    <t>1742035507</t>
  </si>
  <si>
    <t>9781742035505</t>
  </si>
  <si>
    <t>GOING TO THE RAINFOREST</t>
  </si>
  <si>
    <t>0590402331</t>
  </si>
  <si>
    <t>9780590402330</t>
  </si>
  <si>
    <t>IF YOU GIVE A MOUSE A COOKIE</t>
  </si>
  <si>
    <t>0545153425</t>
  </si>
  <si>
    <t>9780545153423</t>
  </si>
  <si>
    <t>LIBRARY LION</t>
  </si>
  <si>
    <t>0439826055</t>
  </si>
  <si>
    <t>9780439826051</t>
  </si>
  <si>
    <t>FROM SEED TO PUMPKIN</t>
  </si>
  <si>
    <t>043963590X</t>
  </si>
  <si>
    <t>9780439635905</t>
  </si>
  <si>
    <t>MANY NATIONS</t>
  </si>
  <si>
    <t>0545642280</t>
  </si>
  <si>
    <t>9780545642286</t>
  </si>
  <si>
    <t>MISSING CUPCAKE MYSTERY, THE</t>
  </si>
  <si>
    <t>0439899362</t>
  </si>
  <si>
    <t>9780439899369</t>
  </si>
  <si>
    <t>MSB SCIENCE READER: GETS RECYCLED</t>
  </si>
  <si>
    <t>0545854814</t>
  </si>
  <si>
    <t>9780545854818</t>
  </si>
  <si>
    <t>ALLIGATORS AND CROCODILES</t>
  </si>
  <si>
    <t>0545644674</t>
  </si>
  <si>
    <t>9780545644679</t>
  </si>
  <si>
    <t>CATERPILLAR TO BUTTERFLY</t>
  </si>
  <si>
    <t>0545723329</t>
  </si>
  <si>
    <t>9780545723329</t>
  </si>
  <si>
    <t>KOALAS</t>
  </si>
  <si>
    <t>0531204340</t>
  </si>
  <si>
    <t>9780531204344</t>
  </si>
  <si>
    <t>OUR EARTH: MAKING LESS TRASH</t>
  </si>
  <si>
    <t xml:space="preserve">0590431625    </t>
  </si>
  <si>
    <t xml:space="preserve">9780590431620 </t>
  </si>
  <si>
    <t>THIS IS THE WAY WE GO TO SCHOOL</t>
  </si>
  <si>
    <t>6.99</t>
  </si>
  <si>
    <t xml:space="preserve">0545474663    </t>
  </si>
  <si>
    <t xml:space="preserve">9780545474665 </t>
  </si>
  <si>
    <t>STINKY</t>
  </si>
  <si>
    <t xml:space="preserve">059045594X    </t>
  </si>
  <si>
    <t xml:space="preserve">9780590455947 </t>
  </si>
  <si>
    <t>KEEP THE LIGHTS BURNING, ABBIE</t>
  </si>
  <si>
    <t xml:space="preserve">0545037697    </t>
  </si>
  <si>
    <t xml:space="preserve">9780545037693 </t>
  </si>
  <si>
    <t>ACTION OF SUBTRACTION, THE</t>
  </si>
  <si>
    <t xml:space="preserve">0545260655    </t>
  </si>
  <si>
    <t xml:space="preserve">9780545260657 </t>
  </si>
  <si>
    <t>ORANGE IN JANUARY, AN</t>
  </si>
  <si>
    <t xml:space="preserve">0545268516    </t>
  </si>
  <si>
    <t xml:space="preserve">9780545268516 </t>
  </si>
  <si>
    <t>PENNY POT, THE</t>
  </si>
  <si>
    <t xml:space="preserve">0545512034    </t>
  </si>
  <si>
    <t xml:space="preserve">9780545512039 </t>
  </si>
  <si>
    <t>HOW BIG IS A FOOT?</t>
  </si>
  <si>
    <t xml:space="preserve">0545512069    </t>
  </si>
  <si>
    <t xml:space="preserve">9780545512060 </t>
  </si>
  <si>
    <t>ONE WORLD, ONE DAY</t>
  </si>
  <si>
    <t xml:space="preserve">0545522706    </t>
  </si>
  <si>
    <t xml:space="preserve">9780545522700 </t>
  </si>
  <si>
    <t>JUST LIKE JOSH GIBSON</t>
  </si>
  <si>
    <t xml:space="preserve">0545564921    </t>
  </si>
  <si>
    <t xml:space="preserve">9780545564922 </t>
  </si>
  <si>
    <t>FLY GUY PRESENTS: SPACE</t>
  </si>
  <si>
    <t xml:space="preserve">0545660238    </t>
  </si>
  <si>
    <t xml:space="preserve">9780545660235 </t>
  </si>
  <si>
    <t>FLAT STANLEY GOES CAMPING</t>
  </si>
  <si>
    <t xml:space="preserve">054549222X    </t>
  </si>
  <si>
    <t xml:space="preserve">9780545492225 </t>
  </si>
  <si>
    <t>SAY HELLO TO ZORRO</t>
  </si>
  <si>
    <t xml:space="preserve">0545498627    </t>
  </si>
  <si>
    <t xml:space="preserve">9780545498623 </t>
  </si>
  <si>
    <t>RUBY'S NEW HOME</t>
  </si>
  <si>
    <t xml:space="preserve">0439684005    </t>
  </si>
  <si>
    <t xml:space="preserve">9780439684002 </t>
  </si>
  <si>
    <t>TAKES A MOONWALK</t>
  </si>
  <si>
    <t xml:space="preserve">0439866669    </t>
  </si>
  <si>
    <t xml:space="preserve">9780439866668 </t>
  </si>
  <si>
    <t>AMAZING WHALES!</t>
  </si>
  <si>
    <t>0531204332</t>
  </si>
  <si>
    <t>OUR EARTH: CLEAN ENERGY</t>
  </si>
  <si>
    <t>0531224309</t>
  </si>
  <si>
    <t>WHAT IS THE STORY OF OUR FLAG?</t>
  </si>
  <si>
    <t>0531148254</t>
  </si>
  <si>
    <t>EARTHWORMS</t>
  </si>
  <si>
    <t>0545138965</t>
  </si>
  <si>
    <t>MIGHTY BEARS</t>
  </si>
  <si>
    <t>0545430798</t>
  </si>
  <si>
    <t>GLOW IN THE DARK</t>
  </si>
  <si>
    <t>0545656923</t>
  </si>
  <si>
    <t>MONKEYS</t>
  </si>
  <si>
    <t>0545925312</t>
  </si>
  <si>
    <t>FLAT STANLEY: ON ICE</t>
  </si>
  <si>
    <t>0062116010</t>
  </si>
  <si>
    <t>SPLAT THE CAT: SPLAT AND SEYMOUR, BEST FRIENDS FOREVERMORE</t>
  </si>
  <si>
    <t>1338108840</t>
  </si>
  <si>
    <t>TWICE AS SILLY</t>
  </si>
  <si>
    <t>1338110225</t>
  </si>
  <si>
    <t>SLEEPING BOOTSIE</t>
  </si>
  <si>
    <t>1338119281</t>
  </si>
  <si>
    <t>MY LEAF BOOK</t>
  </si>
  <si>
    <t>0439667623</t>
  </si>
  <si>
    <t>TIME FOR SCHOOL</t>
  </si>
  <si>
    <t>0439774136</t>
  </si>
  <si>
    <t>SUSAN B. ANTHONY</t>
  </si>
  <si>
    <t>2.99</t>
  </si>
  <si>
    <t>0439805651</t>
  </si>
  <si>
    <t>THEY CALL ME WOOLLY: WHAT ANIMAL NAMES CAN TELL US</t>
  </si>
  <si>
    <t>0439866405</t>
  </si>
  <si>
    <t>WHY SHOULD I RECYCLE?</t>
  </si>
  <si>
    <t>902643835</t>
  </si>
  <si>
    <t>0439028434</t>
  </si>
  <si>
    <t>9780439028431</t>
  </si>
  <si>
    <t>AMAZING SNAKES</t>
  </si>
  <si>
    <t>0439755352</t>
  </si>
  <si>
    <t>9780439755351</t>
  </si>
  <si>
    <t>ARITHME-TICKLE</t>
  </si>
  <si>
    <t>0545940184</t>
  </si>
  <si>
    <t>9780545940184</t>
  </si>
  <si>
    <t>BEAR AND DUCK</t>
  </si>
  <si>
    <t>0545666104</t>
  </si>
  <si>
    <t>9780545666107</t>
  </si>
  <si>
    <t>BEST FOOT FORWARD</t>
  </si>
  <si>
    <t>0545788587</t>
  </si>
  <si>
    <t>9780545788588</t>
  </si>
  <si>
    <t>BUGS IN MY HAIR</t>
  </si>
  <si>
    <t>0439133823</t>
  </si>
  <si>
    <t>9780439133821</t>
  </si>
  <si>
    <t>THE MYSTERY AT THE MONKEY HOUSE</t>
  </si>
  <si>
    <t>0590461214</t>
  </si>
  <si>
    <t>9780590461214</t>
  </si>
  <si>
    <t>THE MYSTERY OF THE STOLEN DIAMONDS</t>
  </si>
  <si>
    <t>0439562112</t>
  </si>
  <si>
    <t>9780439562119</t>
  </si>
  <si>
    <t>DEAR MRS. LARUE</t>
  </si>
  <si>
    <t>0439598397</t>
  </si>
  <si>
    <t>9780439598392</t>
  </si>
  <si>
    <t xml:space="preserve">DOG BREATH! </t>
  </si>
  <si>
    <t>0545303036</t>
  </si>
  <si>
    <t>9780545303033</t>
  </si>
  <si>
    <t>DOT, THE</t>
  </si>
  <si>
    <t>0545757142</t>
  </si>
  <si>
    <t>9780545757140</t>
  </si>
  <si>
    <t>0545644658</t>
  </si>
  <si>
    <t>9780545644655</t>
  </si>
  <si>
    <t>IF I BUILT A HOUSE</t>
  </si>
  <si>
    <t>0545018951</t>
  </si>
  <si>
    <t>9780545018951</t>
  </si>
  <si>
    <t>IF THE SHOE FITS</t>
  </si>
  <si>
    <t>0545303028</t>
  </si>
  <si>
    <t>9780545303026</t>
  </si>
  <si>
    <t>ISH</t>
  </si>
  <si>
    <t>0590465988</t>
  </si>
  <si>
    <t>9780590465984</t>
  </si>
  <si>
    <t>IT TAKES A VILLAGE</t>
  </si>
  <si>
    <t xml:space="preserve">0545480256    </t>
  </si>
  <si>
    <t xml:space="preserve">9780545480253 </t>
  </si>
  <si>
    <t>LOST TOOTH RESCUE!</t>
  </si>
  <si>
    <t xml:space="preserve">0545481678    </t>
  </si>
  <si>
    <t xml:space="preserve">9780545481670 </t>
  </si>
  <si>
    <t>TONY BALONEY SCHOOL RULES</t>
  </si>
  <si>
    <t xml:space="preserve">0590254219    </t>
  </si>
  <si>
    <t xml:space="preserve">9780590254212 </t>
  </si>
  <si>
    <t>WHAT MAKES A MAGNET?</t>
  </si>
  <si>
    <t xml:space="preserve">0590444557    </t>
  </si>
  <si>
    <t xml:space="preserve">9780590444552 </t>
  </si>
  <si>
    <t>BIG AL</t>
  </si>
  <si>
    <t xml:space="preserve">0590460099    </t>
  </si>
  <si>
    <t xml:space="preserve">9780590460095 </t>
  </si>
  <si>
    <t>AMAZING GRACE</t>
  </si>
  <si>
    <t xml:space="preserve">0590622188    </t>
  </si>
  <si>
    <t xml:space="preserve">9780590622189 </t>
  </si>
  <si>
    <t>CITY GREEN</t>
  </si>
  <si>
    <t xml:space="preserve">0590623575    </t>
  </si>
  <si>
    <t xml:space="preserve">9780590623575 </t>
  </si>
  <si>
    <t>DEAR MR. BLUEBERRY</t>
  </si>
  <si>
    <t xml:space="preserve">0545117895    </t>
  </si>
  <si>
    <t xml:space="preserve">9780545117890 </t>
  </si>
  <si>
    <t>THOSE SHOES</t>
  </si>
  <si>
    <t xml:space="preserve">054522263X    </t>
  </si>
  <si>
    <t xml:space="preserve">9780545222631 </t>
  </si>
  <si>
    <t>SCAREDY SQUIRREL</t>
  </si>
  <si>
    <t xml:space="preserve">0545300371    </t>
  </si>
  <si>
    <t xml:space="preserve">9780545300377 </t>
  </si>
  <si>
    <t>UGLY VEGETABLES, THE</t>
  </si>
  <si>
    <t xml:space="preserve">0545346401    </t>
  </si>
  <si>
    <t xml:space="preserve">9780545346405 </t>
  </si>
  <si>
    <t>PIERRE THE PENGUIN: A TRUE STORY</t>
  </si>
  <si>
    <t xml:space="preserve">0545485355    </t>
  </si>
  <si>
    <t xml:space="preserve">9780545485357 </t>
  </si>
  <si>
    <t>SEED, SOIL, SUN</t>
  </si>
  <si>
    <t xml:space="preserve">0545650887    </t>
  </si>
  <si>
    <t xml:space="preserve">9780545650885 </t>
  </si>
  <si>
    <t>DIARY OF A FLY</t>
  </si>
  <si>
    <t xml:space="preserve">0545500214    </t>
  </si>
  <si>
    <t xml:space="preserve">9780545500210 </t>
  </si>
  <si>
    <t>ROCKS &amp; MINERALS</t>
  </si>
  <si>
    <t>4.25</t>
  </si>
  <si>
    <t xml:space="preserve">0439555965    </t>
  </si>
  <si>
    <t xml:space="preserve">9780439555968 </t>
  </si>
  <si>
    <t>TOOTH TROUBLE</t>
  </si>
  <si>
    <t xml:space="preserve">043985797X    </t>
  </si>
  <si>
    <t xml:space="preserve">9780439857970 </t>
  </si>
  <si>
    <t>JUDY MOODY DECLARES INDEPENDENCE</t>
  </si>
  <si>
    <t xml:space="preserve">0545855039    </t>
  </si>
  <si>
    <t xml:space="preserve">9780545855037 </t>
  </si>
  <si>
    <t>NANCY CLANCY, SUPER SLEUTH</t>
  </si>
  <si>
    <t>0545007143</t>
  </si>
  <si>
    <t>CORAL REEF HOMES</t>
  </si>
  <si>
    <t>0545085446</t>
  </si>
  <si>
    <t>CLASS FROM THE BLACK LAGOON, THE</t>
  </si>
  <si>
    <t>0545349435</t>
  </si>
  <si>
    <t>THIS TREE COUNTS</t>
  </si>
  <si>
    <t>0545430771</t>
  </si>
  <si>
    <t>PLANET SAFARI</t>
  </si>
  <si>
    <t>0545484499</t>
  </si>
  <si>
    <t>BORIS FOR THE WIN</t>
  </si>
  <si>
    <t>0545605717</t>
  </si>
  <si>
    <t>SNAKES</t>
  </si>
  <si>
    <t>0545706068</t>
  </si>
  <si>
    <t>RABBIT'S SNOW DANCE</t>
  </si>
  <si>
    <t>1338101099</t>
  </si>
  <si>
    <t>IF YOU EVER WANT TO BRING AN ALLIGATOR TO SCHOOL, DON'T!</t>
  </si>
  <si>
    <t>1338130846</t>
  </si>
  <si>
    <t>MR. GEORGE BAKER</t>
  </si>
  <si>
    <t>1338180738</t>
  </si>
  <si>
    <t>PRINCESS IN BLACK TAKES A VACATION, THE</t>
  </si>
  <si>
    <t>1338200119</t>
  </si>
  <si>
    <t xml:space="preserve">0590461222    </t>
  </si>
  <si>
    <t xml:space="preserve">9780590461221 </t>
  </si>
  <si>
    <t>CAM JANSEN AND THE MYSTERY OF THE U.F.O.</t>
  </si>
  <si>
    <t>0439556023</t>
  </si>
  <si>
    <t>DON'T SIT ON MY LUNCH!</t>
  </si>
  <si>
    <t>902643843</t>
  </si>
  <si>
    <t>0439793793</t>
  </si>
  <si>
    <t>9780439793797</t>
  </si>
  <si>
    <t xml:space="preserve"> GOLDIE</t>
  </si>
  <si>
    <t>0545317630</t>
  </si>
  <si>
    <t>9780545317634</t>
  </si>
  <si>
    <t>ANIMAL DISGUISES</t>
  </si>
  <si>
    <t>043906757X</t>
  </si>
  <si>
    <t>9780439067577</t>
  </si>
  <si>
    <t>BOSSY GALLITO, THE / EL GALLO DE BODAS</t>
  </si>
  <si>
    <t>0439798825</t>
  </si>
  <si>
    <t>9780439798822</t>
  </si>
  <si>
    <t>CAM JANSEN AND THE SNOWY DAY MYSTERY</t>
  </si>
  <si>
    <t>0590623524</t>
  </si>
  <si>
    <t>9780590623520</t>
  </si>
  <si>
    <t>DINOSAURS BEFORE DARK</t>
  </si>
  <si>
    <t>1481411020</t>
  </si>
  <si>
    <t>9781481411028</t>
  </si>
  <si>
    <t>FRECKLE JUICE</t>
  </si>
  <si>
    <t>0590444255</t>
  </si>
  <si>
    <t>9780590444255</t>
  </si>
  <si>
    <t>KOKO'S KITTEN</t>
  </si>
  <si>
    <t>0439148685</t>
  </si>
  <si>
    <t>9780439148689</t>
  </si>
  <si>
    <t>MOLLY'S PILGRIM</t>
  </si>
  <si>
    <t>0545200121</t>
  </si>
  <si>
    <t>9780545200127</t>
  </si>
  <si>
    <t>MY NAME IS YOON</t>
  </si>
  <si>
    <t>0545657059</t>
  </si>
  <si>
    <t>9780545657051</t>
  </si>
  <si>
    <t>ON A BEAM OF LIGHT</t>
  </si>
  <si>
    <t>0545512212</t>
  </si>
  <si>
    <t>9780545512213</t>
  </si>
  <si>
    <t>PENNIES FOR ELEPHANTS</t>
  </si>
  <si>
    <t>054580227X</t>
  </si>
  <si>
    <t>9780545802277</t>
  </si>
  <si>
    <t>PICTURE DAY PERFECTION</t>
  </si>
  <si>
    <t>0545587573</t>
  </si>
  <si>
    <t>9780545587570</t>
  </si>
  <si>
    <t>STINK AND THE MIDNIGHT ZOMBIE WALK</t>
  </si>
  <si>
    <t>0439640229</t>
  </si>
  <si>
    <t>9780439640220</t>
  </si>
  <si>
    <t>0439438942</t>
  </si>
  <si>
    <t>9780439438940</t>
  </si>
  <si>
    <t>THE TALENT SHOW FROM THE BLACK LAGOON</t>
  </si>
  <si>
    <t xml:space="preserve">0590455095    </t>
  </si>
  <si>
    <t xml:space="preserve">9780590455091 </t>
  </si>
  <si>
    <t>SOMETHING BIG HAS BEEN HERE</t>
  </si>
  <si>
    <t xml:space="preserve">0590462253    </t>
  </si>
  <si>
    <t xml:space="preserve">9780590462259 </t>
  </si>
  <si>
    <t>LITTLES, THE</t>
  </si>
  <si>
    <t xml:space="preserve">059070642X    </t>
  </si>
  <si>
    <t xml:space="preserve">9780590706421 </t>
  </si>
  <si>
    <t>DAY OF THE DRAGON KING</t>
  </si>
  <si>
    <t xml:space="preserve">0545002060    </t>
  </si>
  <si>
    <t xml:space="preserve">9780545002066 </t>
  </si>
  <si>
    <t>IVY + BEAN</t>
  </si>
  <si>
    <t xml:space="preserve">0545066891    </t>
  </si>
  <si>
    <t xml:space="preserve">9780545066891 </t>
  </si>
  <si>
    <t>CASE OF THE APRIL FOOL'S FROGS</t>
  </si>
  <si>
    <t xml:space="preserve">0545204216    </t>
  </si>
  <si>
    <t xml:space="preserve">9780545204217 </t>
  </si>
  <si>
    <t>MONEY MADNESS</t>
  </si>
  <si>
    <t xml:space="preserve">0545290090    </t>
  </si>
  <si>
    <t xml:space="preserve">9780545290098 </t>
  </si>
  <si>
    <t>RON'S BIG MISSION</t>
  </si>
  <si>
    <t xml:space="preserve">0545457327    </t>
  </si>
  <si>
    <t xml:space="preserve">9780545457323 </t>
  </si>
  <si>
    <t>BIG RED LOLLIPOP</t>
  </si>
  <si>
    <t xml:space="preserve">0545617472    </t>
  </si>
  <si>
    <t xml:space="preserve">9780545617475 </t>
  </si>
  <si>
    <t>DEADLY PREDATORS</t>
  </si>
  <si>
    <t xml:space="preserve">0545642019    </t>
  </si>
  <si>
    <t xml:space="preserve">9780545642019 </t>
  </si>
  <si>
    <t>MILLIONS, BILLIONS, &amp; TRILLIONS</t>
  </si>
  <si>
    <t xml:space="preserve">0545679257    </t>
  </si>
  <si>
    <t xml:space="preserve">9780545679251 </t>
  </si>
  <si>
    <t xml:space="preserve">0439210453    </t>
  </si>
  <si>
    <t xml:space="preserve">9780439210454 </t>
  </si>
  <si>
    <t xml:space="preserve">MATH APPEAL </t>
  </si>
  <si>
    <t xml:space="preserve">0545415896    </t>
  </si>
  <si>
    <t xml:space="preserve">9780545415897 </t>
  </si>
  <si>
    <t>LOTS AND LOTS OF COINS</t>
  </si>
  <si>
    <t xml:space="preserve">0439430119    </t>
  </si>
  <si>
    <t xml:space="preserve">9780439430111 </t>
  </si>
  <si>
    <t>MR. LINCOLN'S WAY</t>
  </si>
  <si>
    <t xml:space="preserve">043968076X    </t>
  </si>
  <si>
    <t xml:space="preserve">9780439680769 </t>
  </si>
  <si>
    <t>FIELD DAY FROM THE BLACK LAGOON</t>
  </si>
  <si>
    <t>0545003938</t>
  </si>
  <si>
    <t>REPTILES</t>
  </si>
  <si>
    <t>0545104629</t>
  </si>
  <si>
    <t>ZEN TIES</t>
  </si>
  <si>
    <t>0545146046</t>
  </si>
  <si>
    <t>SOPHIE THE AWESOME</t>
  </si>
  <si>
    <t>0545156262</t>
  </si>
  <si>
    <t>STINK AND THE GREAT GUINEA PIG EXPRESS</t>
  </si>
  <si>
    <t>0545273986</t>
  </si>
  <si>
    <t>TSUNAMI!</t>
  </si>
  <si>
    <t>0545430933</t>
  </si>
  <si>
    <t>MUSIC TO THE EARS</t>
  </si>
  <si>
    <t>0545448956</t>
  </si>
  <si>
    <t>MAKING CENTS</t>
  </si>
  <si>
    <t>0545862914</t>
  </si>
  <si>
    <t>JUDY MOODY AND FRIENDS: STINK MOODY IN MASTER OF DISASTER</t>
  </si>
  <si>
    <t>0545941040</t>
  </si>
  <si>
    <t>AMAZING SHARKS</t>
  </si>
  <si>
    <t>1338030051</t>
  </si>
  <si>
    <t>UP IN THE GARDEN AND DOWN IN THE DIRT</t>
  </si>
  <si>
    <t>1338126865</t>
  </si>
  <si>
    <t>LOLA LEVINE IS NOT MEAN!</t>
  </si>
  <si>
    <t>1338157620</t>
  </si>
  <si>
    <t>QUICKEST KID IN CLARKSVILLE, THE</t>
  </si>
  <si>
    <t>0439431743</t>
  </si>
  <si>
    <t xml:space="preserve">JUDY MOODY SAVES THE WORLD </t>
  </si>
  <si>
    <t>0439926653</t>
  </si>
  <si>
    <t>STINK AND THE INCREDIBLE SUPER-GALACTIC JAWBREAKER</t>
  </si>
  <si>
    <t xml:space="preserve">0516260979    </t>
  </si>
  <si>
    <t xml:space="preserve">9780516260976 </t>
  </si>
  <si>
    <t>DESERT MAMMALS</t>
  </si>
  <si>
    <t>902643851</t>
  </si>
  <si>
    <t>0439523257</t>
  </si>
  <si>
    <t>9780439523257</t>
  </si>
  <si>
    <t>CASE OF THE MISSING TROPHY, THE</t>
  </si>
  <si>
    <t>0545631599</t>
  </si>
  <si>
    <t>9780545631594</t>
  </si>
  <si>
    <t>DINOSAURS</t>
  </si>
  <si>
    <t>0545271517</t>
  </si>
  <si>
    <t>9780545271516</t>
  </si>
  <si>
    <t>FREEDOM ON THE MENU</t>
  </si>
  <si>
    <t>0545248493</t>
  </si>
  <si>
    <t>9780545248495</t>
  </si>
  <si>
    <t>MISSING MITT, THE</t>
  </si>
  <si>
    <t>0545496721</t>
  </si>
  <si>
    <t>9780545496728</t>
  </si>
  <si>
    <t>MOONSHOT</t>
  </si>
  <si>
    <t>059013695X</t>
  </si>
  <si>
    <t>9780590136952</t>
  </si>
  <si>
    <t>MY FATHER'S DRAGON</t>
  </si>
  <si>
    <t>0545646758</t>
  </si>
  <si>
    <t>9780545646758</t>
  </si>
  <si>
    <t>PICTURE BOOK OF HARRY HOUDINI, A</t>
  </si>
  <si>
    <t>0439873118</t>
  </si>
  <si>
    <t>9780439873116</t>
  </si>
  <si>
    <t>REAL SLAM DUNK, THE</t>
  </si>
  <si>
    <t>0545493234</t>
  </si>
  <si>
    <t>RISE OF THE BALLOON GOONS</t>
  </si>
  <si>
    <t>0545858127</t>
  </si>
  <si>
    <t>9780545858120</t>
  </si>
  <si>
    <t>ROADRUNNER'S DANCE</t>
  </si>
  <si>
    <t>0545914205</t>
  </si>
  <si>
    <t>9780545914208</t>
  </si>
  <si>
    <t>SATURN COULD SAIL AND OTHER FUN FACTS</t>
  </si>
  <si>
    <t>0545295009</t>
  </si>
  <si>
    <t>9780545295000</t>
  </si>
  <si>
    <t>SHARK ATTACK!</t>
  </si>
  <si>
    <t>054521243X</t>
  </si>
  <si>
    <t>9780545212434</t>
  </si>
  <si>
    <t>SNAKES!</t>
  </si>
  <si>
    <t>0439661641</t>
  </si>
  <si>
    <t>9780439661645</t>
  </si>
  <si>
    <t>THE MONA MOUSA CODE</t>
  </si>
  <si>
    <t>0545741033</t>
  </si>
  <si>
    <t>9780545741033</t>
  </si>
  <si>
    <t>WESLANDIA</t>
  </si>
  <si>
    <t xml:space="preserve">0590203630    </t>
  </si>
  <si>
    <t xml:space="preserve">9780590203630 </t>
  </si>
  <si>
    <t>STORIES JULIAN TELLS, THE</t>
  </si>
  <si>
    <t xml:space="preserve">0590420585    </t>
  </si>
  <si>
    <t xml:space="preserve">9780590420587 </t>
  </si>
  <si>
    <t>MUFARO'S BEAUTIFUL DAUGHTERS</t>
  </si>
  <si>
    <t xml:space="preserve">0545522684    </t>
  </si>
  <si>
    <t xml:space="preserve">9780545522687 </t>
  </si>
  <si>
    <t>IN THE GARDEN WITH DR. CARVER</t>
  </si>
  <si>
    <t xml:space="preserve">0545326435    </t>
  </si>
  <si>
    <t xml:space="preserve">9780545326438 </t>
  </si>
  <si>
    <t>CHOCOLATE TOUCH, THE</t>
  </si>
  <si>
    <t xml:space="preserve">0545536340    </t>
  </si>
  <si>
    <t xml:space="preserve">9780545536349 </t>
  </si>
  <si>
    <t>ANIMAL SUPERSTARS AND MORE TRUE STORIES OF AMAZING ANIMAL TALENTS</t>
  </si>
  <si>
    <t xml:space="preserve">0545556112    </t>
  </si>
  <si>
    <t xml:space="preserve">9780545556118 </t>
  </si>
  <si>
    <t>WEED IS A FLOWER, A</t>
  </si>
  <si>
    <t xml:space="preserve">0545631912    </t>
  </si>
  <si>
    <t xml:space="preserve">9780545631914 </t>
  </si>
  <si>
    <t>SEPTEMBER SNEAKERS</t>
  </si>
  <si>
    <t xml:space="preserve">0545650380    </t>
  </si>
  <si>
    <t xml:space="preserve">9780545650380 </t>
  </si>
  <si>
    <t>MATCHBOX DIARY, THE</t>
  </si>
  <si>
    <t xml:space="preserve">0545661730    </t>
  </si>
  <si>
    <t xml:space="preserve">9780545661737 </t>
  </si>
  <si>
    <t>HOW DO BIRDS FIND THEIR WAY?</t>
  </si>
  <si>
    <t xml:space="preserve">0545734444    </t>
  </si>
  <si>
    <t xml:space="preserve">9780545734448 </t>
  </si>
  <si>
    <t>YOUNG JACKIE ROBINSON</t>
  </si>
  <si>
    <t xml:space="preserve">0439071682    </t>
  </si>
  <si>
    <t xml:space="preserve">9780439071680 </t>
  </si>
  <si>
    <t>AMBER BROWN IS FEELING BLUE</t>
  </si>
  <si>
    <t xml:space="preserve">0439429838    </t>
  </si>
  <si>
    <t xml:space="preserve">9780439429832 </t>
  </si>
  <si>
    <t>ONE TINY TURTLE</t>
  </si>
  <si>
    <t xml:space="preserve">0545569176    </t>
  </si>
  <si>
    <t xml:space="preserve">9780545569170 </t>
  </si>
  <si>
    <t>GRANDMA'S GIFT</t>
  </si>
  <si>
    <t xml:space="preserve">0439551897    </t>
  </si>
  <si>
    <t xml:space="preserve">9780439551892 </t>
  </si>
  <si>
    <t>CATWINGS</t>
  </si>
  <si>
    <t xml:space="preserve">0439699908    </t>
  </si>
  <si>
    <t xml:space="preserve">9780439699907 </t>
  </si>
  <si>
    <t>RUBY'S WISH</t>
  </si>
  <si>
    <t>0545312531</t>
  </si>
  <si>
    <t>ELEPHANTS</t>
  </si>
  <si>
    <t>0545280818</t>
  </si>
  <si>
    <t>WANGARI'S TREES OF PEACE</t>
  </si>
  <si>
    <t>0545493250</t>
  </si>
  <si>
    <t>DAY OF THE NIGHT CRAWLERS</t>
  </si>
  <si>
    <t>0545646316</t>
  </si>
  <si>
    <t>0545686695</t>
  </si>
  <si>
    <t>HOPE FOR WINTER: THE TRUE STORY OF A REMARKABLE DOLPHIN FRIENDSHIP</t>
  </si>
  <si>
    <t>0545830206</t>
  </si>
  <si>
    <t>POLAR BEARS</t>
  </si>
  <si>
    <t>0545964822</t>
  </si>
  <si>
    <t>MY NAME IS TRUTH: THE LIFE OF SOJOURNER TRUTH</t>
  </si>
  <si>
    <t>1338057960</t>
  </si>
  <si>
    <t>1338090909</t>
  </si>
  <si>
    <t>KEENA FORD AND THE SECRET JOURNAL MIX-UP</t>
  </si>
  <si>
    <t>1338132296</t>
  </si>
  <si>
    <t>ELECTION-DAY DISASTER, THE</t>
  </si>
  <si>
    <t>1338136747</t>
  </si>
  <si>
    <t>LIVING IN CHINA</t>
  </si>
  <si>
    <t>1338162888</t>
  </si>
  <si>
    <t>LOLA LEVINE MEETS JELLY AND BEAN</t>
  </si>
  <si>
    <t>0439052025</t>
  </si>
  <si>
    <t>THE EMPTY ENVELOPE</t>
  </si>
  <si>
    <t>043955716X</t>
  </si>
  <si>
    <t>THE CLASS ELECTION FROM THE BLACK LAGOON</t>
  </si>
  <si>
    <t xml:space="preserve">0439429366    </t>
  </si>
  <si>
    <t xml:space="preserve">9780439429368 </t>
  </si>
  <si>
    <t>BUTTERFLY BATTLE</t>
  </si>
  <si>
    <t>POWER OF THE FIRE DRAGON</t>
  </si>
  <si>
    <t>THE NOT-A-PIG</t>
  </si>
  <si>
    <t>THE SLEEPOVER</t>
  </si>
  <si>
    <t>9781338223859</t>
  </si>
  <si>
    <t>1338223852</t>
  </si>
  <si>
    <t>90264386X</t>
  </si>
  <si>
    <t>043979255X</t>
  </si>
  <si>
    <t>LEAD US TO FREEDOM, HARRIET TUBMAN</t>
  </si>
  <si>
    <t>0439559650</t>
  </si>
  <si>
    <t>9780439559652</t>
  </si>
  <si>
    <t>CAT AND MOUSE IN A HAUNTED HOUSE</t>
  </si>
  <si>
    <t>043968451X</t>
  </si>
  <si>
    <t>9780439684514</t>
  </si>
  <si>
    <t xml:space="preserve">GRANDDADDYS GIFT </t>
  </si>
  <si>
    <t>0439239036</t>
  </si>
  <si>
    <t>9780439239035</t>
  </si>
  <si>
    <t>HENRY HUGGINS</t>
  </si>
  <si>
    <t>0545512050</t>
  </si>
  <si>
    <t>9780545512053</t>
  </si>
  <si>
    <t>MAILING MAY</t>
  </si>
  <si>
    <t>0531071421</t>
  </si>
  <si>
    <t>9780531071427</t>
  </si>
  <si>
    <t>MY MAMA HAD A DANCING HEART</t>
  </si>
  <si>
    <t>0545687799</t>
  </si>
  <si>
    <t>9780545687799</t>
  </si>
  <si>
    <t>ON THIS SPOT</t>
  </si>
  <si>
    <t>0545273978</t>
  </si>
  <si>
    <t>9780545273978</t>
  </si>
  <si>
    <t>PLANTING THE TREES OF KENYA</t>
  </si>
  <si>
    <t>0590687301</t>
  </si>
  <si>
    <t>9780590687300</t>
  </si>
  <si>
    <t>RALPH S. MOUSE</t>
  </si>
  <si>
    <t>0439148065</t>
  </si>
  <si>
    <t>9780439148061</t>
  </si>
  <si>
    <t>RAMONA AND HER FATHER</t>
  </si>
  <si>
    <t>0439148014</t>
  </si>
  <si>
    <t>9780439148016</t>
  </si>
  <si>
    <t>RAMONA AND HER MOTHER</t>
  </si>
  <si>
    <t>0439148073</t>
  </si>
  <si>
    <t>9780439148078</t>
  </si>
  <si>
    <t>RAMONA QUIMBY, AGE 8</t>
  </si>
  <si>
    <t>0439148006</t>
  </si>
  <si>
    <t>9780439148009</t>
  </si>
  <si>
    <t>RAMONA THE BRAVE</t>
  </si>
  <si>
    <t>0590681176</t>
  </si>
  <si>
    <t>9780590681179</t>
  </si>
  <si>
    <t>TEN TRUE ANIMAL RESCUES</t>
  </si>
  <si>
    <t>0545650976</t>
  </si>
  <si>
    <t>9780545650977</t>
  </si>
  <si>
    <t>YOUR FANTASTIC ELASTIC BRAIN</t>
  </si>
  <si>
    <t xml:space="preserve">0590098365    </t>
  </si>
  <si>
    <t xml:space="preserve">9780590098366 </t>
  </si>
  <si>
    <t>TORNADO</t>
  </si>
  <si>
    <t xml:space="preserve">0590404008    </t>
  </si>
  <si>
    <t xml:space="preserve">9780590404006 </t>
  </si>
  <si>
    <t>HUNDRED DRESSES, THE</t>
  </si>
  <si>
    <t xml:space="preserve">0590426907    </t>
  </si>
  <si>
    <t xml:space="preserve">9780590426909 </t>
  </si>
  <si>
    <t>THE BOXCAR CHILDREN</t>
  </si>
  <si>
    <t xml:space="preserve">0590687336    </t>
  </si>
  <si>
    <t xml:space="preserve">9780590687331 </t>
  </si>
  <si>
    <t>MOUSE AND THE MOTORCYCLE, THE</t>
  </si>
  <si>
    <t xml:space="preserve">0545175712    </t>
  </si>
  <si>
    <t xml:space="preserve">9780545175715 </t>
  </si>
  <si>
    <t>WHO WOULD WIN?: LION VS. TIGER</t>
  </si>
  <si>
    <t xml:space="preserve">0545313872    </t>
  </si>
  <si>
    <t xml:space="preserve">9780545313872 </t>
  </si>
  <si>
    <t>FRANKENSTEIN MAKES A SANDWICH</t>
  </si>
  <si>
    <t xml:space="preserve">0545517680    </t>
  </si>
  <si>
    <t xml:space="preserve">9780545517683 </t>
  </si>
  <si>
    <t>LEGEND OF DIAMOND LIL, THE</t>
  </si>
  <si>
    <t xml:space="preserve">0545559766    </t>
  </si>
  <si>
    <t xml:space="preserve">9780545559768 </t>
  </si>
  <si>
    <t>MONKEY ME AND THE GOLDEN MONKEY</t>
  </si>
  <si>
    <t xml:space="preserve">0545561140    </t>
  </si>
  <si>
    <t xml:space="preserve">9780545561143 </t>
  </si>
  <si>
    <t>WAITING FOR THE MAGIC</t>
  </si>
  <si>
    <t xml:space="preserve">0545605695    </t>
  </si>
  <si>
    <t xml:space="preserve">9780545605694 </t>
  </si>
  <si>
    <t>LIZARDS</t>
  </si>
  <si>
    <t xml:space="preserve">0545670306    </t>
  </si>
  <si>
    <t xml:space="preserve">9780545670302 </t>
  </si>
  <si>
    <t>KELSEY GREENE, READING QUEEN</t>
  </si>
  <si>
    <t xml:space="preserve">054567574X    </t>
  </si>
  <si>
    <t xml:space="preserve">9780545675741 </t>
  </si>
  <si>
    <t>TITANIC</t>
  </si>
  <si>
    <t xml:space="preserve">0545727650    </t>
  </si>
  <si>
    <t xml:space="preserve">9780545727655 </t>
  </si>
  <si>
    <t>TIMELESS THOMAS</t>
  </si>
  <si>
    <t xml:space="preserve">0439866685    </t>
  </si>
  <si>
    <t xml:space="preserve">9780439866682 </t>
  </si>
  <si>
    <t>AMAZING GORILLAS!</t>
  </si>
  <si>
    <t>0545496047</t>
  </si>
  <si>
    <t>9780545496049</t>
  </si>
  <si>
    <t>MELTDOWN MADNESS</t>
  </si>
  <si>
    <t>0545312523</t>
  </si>
  <si>
    <t>BUTTERFLIES</t>
  </si>
  <si>
    <t>0545552273</t>
  </si>
  <si>
    <t>WHERE DO POLAR BEARS LIVE?</t>
  </si>
  <si>
    <t>0545646251</t>
  </si>
  <si>
    <t>SAVING THE SUN DRAGON</t>
  </si>
  <si>
    <t>0545747724</t>
  </si>
  <si>
    <t>STINK AND THE FREAKY FROG FREAKOUT</t>
  </si>
  <si>
    <t>0545786851</t>
  </si>
  <si>
    <t>WATER</t>
  </si>
  <si>
    <t>0545854784</t>
  </si>
  <si>
    <t>METEORS</t>
  </si>
  <si>
    <t>0545858259</t>
  </si>
  <si>
    <t>FREDDIE RAMOS SPRINGS INTO ACTION</t>
  </si>
  <si>
    <t>0545872170</t>
  </si>
  <si>
    <t>BEAUTY AND THE BEAST</t>
  </si>
  <si>
    <t>0545903491</t>
  </si>
  <si>
    <t>NANCY CLANCY SEES THE FUTURE</t>
  </si>
  <si>
    <t>0545940915</t>
  </si>
  <si>
    <t xml:space="preserve">UGLY CAT &amp; PABLO </t>
  </si>
  <si>
    <t>1338032224</t>
  </si>
  <si>
    <t>MISTY COPELAND</t>
  </si>
  <si>
    <t>1338128426</t>
  </si>
  <si>
    <t>ELLIS ISLAND</t>
  </si>
  <si>
    <t>1338148788</t>
  </si>
  <si>
    <t>POOL PARTY PUZZLER</t>
  </si>
  <si>
    <t>0439385954</t>
  </si>
  <si>
    <t xml:space="preserve">HENRY AND RIBSY </t>
  </si>
  <si>
    <t xml:space="preserve">054561225X    </t>
  </si>
  <si>
    <t xml:space="preserve">9780545612258 </t>
  </si>
  <si>
    <t>MYSTERIES ACCORDING TO HUMPHREY</t>
  </si>
  <si>
    <t>902643878</t>
  </si>
  <si>
    <t>0545888603</t>
  </si>
  <si>
    <t>9780545888608</t>
  </si>
  <si>
    <t>ANNA, BANANA, AND THE MONKEY IN THE MIDDLE</t>
  </si>
  <si>
    <t>0439079551</t>
  </si>
  <si>
    <t>9780439079556</t>
  </si>
  <si>
    <t>BAD CASE OF STRIPES, A</t>
  </si>
  <si>
    <t>054528919X</t>
  </si>
  <si>
    <t>9780545289191</t>
  </si>
  <si>
    <t>BAD KITTY VS. UNCLE MURRAY</t>
  </si>
  <si>
    <t>0545286743</t>
  </si>
  <si>
    <t>9780545286749</t>
  </si>
  <si>
    <t>CROW CALL</t>
  </si>
  <si>
    <t>0545653487</t>
  </si>
  <si>
    <t>9780545653480</t>
  </si>
  <si>
    <t>DID A DINOSAUR DRINK THIS WATER?</t>
  </si>
  <si>
    <t>0439163676</t>
  </si>
  <si>
    <t>9780439163675</t>
  </si>
  <si>
    <t>GIRAFFE AND THE PELLY AND ME, THE</t>
  </si>
  <si>
    <t>0545298636</t>
  </si>
  <si>
    <t>9780545298636</t>
  </si>
  <si>
    <t>HAPPY BIRTHDAY, BAD KITTY</t>
  </si>
  <si>
    <t>0531147924</t>
  </si>
  <si>
    <t>9780531147924</t>
  </si>
  <si>
    <t>MOON, THE</t>
  </si>
  <si>
    <t>0439204208</t>
  </si>
  <si>
    <t>9780439204200</t>
  </si>
  <si>
    <t>THE GIANT GERM</t>
  </si>
  <si>
    <t>0590446835</t>
  </si>
  <si>
    <t>9780590446839</t>
  </si>
  <si>
    <t>0590403605</t>
  </si>
  <si>
    <t>9780590403603</t>
  </si>
  <si>
    <t>0590508350</t>
  </si>
  <si>
    <t>9780590508353</t>
  </si>
  <si>
    <t>0590414313</t>
  </si>
  <si>
    <t>9780590414319</t>
  </si>
  <si>
    <t>1338034804</t>
  </si>
  <si>
    <t>9781338034806</t>
  </si>
  <si>
    <t>NIGHT OF THE LIVING WORMS</t>
  </si>
  <si>
    <t>0545746590</t>
  </si>
  <si>
    <t>9780545746595</t>
  </si>
  <si>
    <t>NUMBED!</t>
  </si>
  <si>
    <t xml:space="preserve">0590414275    </t>
  </si>
  <si>
    <t xml:space="preserve">9780590414272 </t>
  </si>
  <si>
    <t xml:space="preserve">0590465198    </t>
  </si>
  <si>
    <t xml:space="preserve">9780590465199 </t>
  </si>
  <si>
    <t>JUSTIN AND THE BEST BISCUITS IN THE WORLD</t>
  </si>
  <si>
    <t>0545499755</t>
  </si>
  <si>
    <t>9780545499750</t>
  </si>
  <si>
    <t>WORST OF FRIENDS</t>
  </si>
  <si>
    <t xml:space="preserve">0545146054    </t>
  </si>
  <si>
    <t xml:space="preserve">9780545146050 </t>
  </si>
  <si>
    <t>SOPHIE THE HERO</t>
  </si>
  <si>
    <t xml:space="preserve">0545222419    </t>
  </si>
  <si>
    <t xml:space="preserve">9780545222419 </t>
  </si>
  <si>
    <t>MAKE WAY FOR DYAMONDE DANIEL</t>
  </si>
  <si>
    <t xml:space="preserve">0545387736    </t>
  </si>
  <si>
    <t xml:space="preserve">9780545387736 </t>
  </si>
  <si>
    <t>THIRD GRADE ANGELS</t>
  </si>
  <si>
    <t xml:space="preserve">0545484308    </t>
  </si>
  <si>
    <t xml:space="preserve">9780545484305 </t>
  </si>
  <si>
    <t>GROWING PATTERNS</t>
  </si>
  <si>
    <t xml:space="preserve">0545492920    </t>
  </si>
  <si>
    <t xml:space="preserve">9780545492928 </t>
  </si>
  <si>
    <t>SCHOOL DAYS ACCORDING TO HUMPHREY</t>
  </si>
  <si>
    <t xml:space="preserve">0545585171    </t>
  </si>
  <si>
    <t xml:space="preserve">9780545585170 </t>
  </si>
  <si>
    <t>EARTH'S SOLAR SYSTEM</t>
  </si>
  <si>
    <t xml:space="preserve">0545596513    </t>
  </si>
  <si>
    <t xml:space="preserve">9780545596510 </t>
  </si>
  <si>
    <t>LIFE IN THE RAIN FOREST</t>
  </si>
  <si>
    <t xml:space="preserve">0545675057    </t>
  </si>
  <si>
    <t xml:space="preserve">9780545675055 </t>
  </si>
  <si>
    <t>SIR CUMFERENCE AND THE OFF-THE-CHARTS DESSERT</t>
  </si>
  <si>
    <t xml:space="preserve">0531225380    </t>
  </si>
  <si>
    <t xml:space="preserve">9780531225387 </t>
  </si>
  <si>
    <t>MICHELANGELO</t>
  </si>
  <si>
    <t xml:space="preserve">0531225399    </t>
  </si>
  <si>
    <t xml:space="preserve">9780531225394 </t>
  </si>
  <si>
    <t>VINCENT VAN GOGH</t>
  </si>
  <si>
    <t xml:space="preserve">0439823218    </t>
  </si>
  <si>
    <t xml:space="preserve">9780439823210 </t>
  </si>
  <si>
    <t>ORANGE FOR FRANKIE, AN</t>
  </si>
  <si>
    <t xml:space="preserve">0545451914    </t>
  </si>
  <si>
    <t xml:space="preserve">9780545451918 </t>
  </si>
  <si>
    <t>WHO WOULD WIN?: RHINO VS. HIPPO</t>
  </si>
  <si>
    <t>0545391083</t>
  </si>
  <si>
    <t>BAD KITTY MEETS THE BABY</t>
  </si>
  <si>
    <t>0545646235</t>
  </si>
  <si>
    <t>RISE OF THE EARTH DRAGON</t>
  </si>
  <si>
    <t>054588859X</t>
  </si>
  <si>
    <t>ANNA, BANANA, AND THE FRIENDSHIP SPLIT</t>
  </si>
  <si>
    <t>0545912415</t>
  </si>
  <si>
    <t>BAD GUYS IN MISSION UNPLUCKABLE, THE</t>
  </si>
  <si>
    <t>0545946085</t>
  </si>
  <si>
    <t>WHO WOULD WIN?: JAGUAR VS. SKUNK</t>
  </si>
  <si>
    <t>1338117106</t>
  </si>
  <si>
    <t>ANNA, BANANA, AND THE BIG-MOUTH BET</t>
  </si>
  <si>
    <t>1338129392</t>
  </si>
  <si>
    <t>E IS FOR ELECTION DAY</t>
  </si>
  <si>
    <t>1338132598</t>
  </si>
  <si>
    <t>JUDY MOODY AND THE BUCKET LIST</t>
  </si>
  <si>
    <t>1338163906</t>
  </si>
  <si>
    <t>SPLAT! ANOTHER MESSY SUNDAY</t>
  </si>
  <si>
    <t>133816631X</t>
  </si>
  <si>
    <t>SPRING ACCORDING TO HUMPHREY</t>
  </si>
  <si>
    <t>1338180835</t>
  </si>
  <si>
    <t>GREAT TROLL RESCUE, THE</t>
  </si>
  <si>
    <t>3.57</t>
  </si>
  <si>
    <t>1338184350</t>
  </si>
  <si>
    <t>SIMPLE MACHINES: WHEELS, LEVERS, AND PULLEYS</t>
  </si>
  <si>
    <t>1338193228</t>
  </si>
  <si>
    <t>LITTLE ROBOT</t>
  </si>
  <si>
    <t>12.95</t>
  </si>
  <si>
    <t>0439574242</t>
  </si>
  <si>
    <t>JUNGLE BOOK, THE</t>
  </si>
  <si>
    <t>902643886</t>
  </si>
  <si>
    <t>0545046521</t>
  </si>
  <si>
    <t>9780545046527</t>
  </si>
  <si>
    <t>BONES</t>
  </si>
  <si>
    <t>053128106X</t>
  </si>
  <si>
    <t>9780531281062</t>
  </si>
  <si>
    <t>CLIMATE CHANGE</t>
  </si>
  <si>
    <t>043957756X</t>
  </si>
  <si>
    <t>9780439577564</t>
  </si>
  <si>
    <t>COCKROACH COOTIES</t>
  </si>
  <si>
    <t>0531147789</t>
  </si>
  <si>
    <t>9780531147788</t>
  </si>
  <si>
    <t>CONGRESS OF THE UNITED STATES, THE</t>
  </si>
  <si>
    <t>0531281043</t>
  </si>
  <si>
    <t>9780531281048</t>
  </si>
  <si>
    <t>DESERTS</t>
  </si>
  <si>
    <t>054553044X</t>
  </si>
  <si>
    <t>9780545530446</t>
  </si>
  <si>
    <t>EARTHQUAKE SHOCK</t>
  </si>
  <si>
    <t>0545530466</t>
  </si>
  <si>
    <t>9780545530460</t>
  </si>
  <si>
    <t>TORNADO ALLEY</t>
  </si>
  <si>
    <t>0545620759</t>
  </si>
  <si>
    <t>9780545620758</t>
  </si>
  <si>
    <t>DOG CALLED HOMELESS, A</t>
  </si>
  <si>
    <t>0545417104</t>
  </si>
  <si>
    <t>9780545417105</t>
  </si>
  <si>
    <t>ENCYCLOPEDIA BROWN AND THE CASE OF THE SECRET UFO</t>
  </si>
  <si>
    <t>0545464781</t>
  </si>
  <si>
    <t>9780545464789</t>
  </si>
  <si>
    <t>FOURTH GRADE RATS</t>
  </si>
  <si>
    <t>0439559855</t>
  </si>
  <si>
    <t>9780439559850</t>
  </si>
  <si>
    <t>FUDGE-A-MANIA</t>
  </si>
  <si>
    <t>0545042232</t>
  </si>
  <si>
    <t>9780545042239</t>
  </si>
  <si>
    <t>GREAT ESTIMATIONS</t>
  </si>
  <si>
    <t>054505740X</t>
  </si>
  <si>
    <t>9780545057400</t>
  </si>
  <si>
    <t>HENRY'S FREEDOM BOX</t>
  </si>
  <si>
    <t>0545138884</t>
  </si>
  <si>
    <t>9780545138888</t>
  </si>
  <si>
    <t>HOMEWORK MACHINE, THE</t>
  </si>
  <si>
    <t>0590674447</t>
  </si>
  <si>
    <t>9780590674447</t>
  </si>
  <si>
    <t>IF YOU LIVED AT THE TIME OF THE AMERICAN REVOLUTION</t>
  </si>
  <si>
    <t xml:space="preserve">0545568455    </t>
  </si>
  <si>
    <t xml:space="preserve">9780545568456 </t>
  </si>
  <si>
    <t>WARMER WORLD, A</t>
  </si>
  <si>
    <t xml:space="preserve">0590443577    </t>
  </si>
  <si>
    <t xml:space="preserve">9780590443579 </t>
  </si>
  <si>
    <t>TRUE STORY OF THE 3 LITTLE PIGS!, THE</t>
  </si>
  <si>
    <t xml:space="preserve">0590462067    </t>
  </si>
  <si>
    <t xml:space="preserve">9780590462068 </t>
  </si>
  <si>
    <t>PEDRO'S JOURNAL</t>
  </si>
  <si>
    <t xml:space="preserve">0590590898    </t>
  </si>
  <si>
    <t xml:space="preserve">9780590590891 </t>
  </si>
  <si>
    <t>THERE'S A BOY IN THE GIRL'S BATHROOM</t>
  </si>
  <si>
    <t xml:space="preserve">0545108993    </t>
  </si>
  <si>
    <t xml:space="preserve">9780545108997 </t>
  </si>
  <si>
    <t>NAVY BRAT</t>
  </si>
  <si>
    <t xml:space="preserve">0545110211    </t>
  </si>
  <si>
    <t xml:space="preserve">9780545110211 </t>
  </si>
  <si>
    <t>ENCYCLOPEDIA BROWN: CRACKS THE CASE</t>
  </si>
  <si>
    <t xml:space="preserve">0545249651    </t>
  </si>
  <si>
    <t xml:space="preserve">9780545249652 </t>
  </si>
  <si>
    <t>ADVENTURES IN CARTOONING</t>
  </si>
  <si>
    <t>9.50</t>
  </si>
  <si>
    <t xml:space="preserve">0545560063    </t>
  </si>
  <si>
    <t xml:space="preserve">9780545560061 </t>
  </si>
  <si>
    <t>CLEMENTINE AND THE SPRING TRIP</t>
  </si>
  <si>
    <t xml:space="preserve">0545572711    </t>
  </si>
  <si>
    <t xml:space="preserve">9780545572712 </t>
  </si>
  <si>
    <t>FANTASTIC FROGS</t>
  </si>
  <si>
    <t xml:space="preserve">0545593565    </t>
  </si>
  <si>
    <t xml:space="preserve">9780545593564 </t>
  </si>
  <si>
    <t>LIFE IN THE DESERT</t>
  </si>
  <si>
    <t xml:space="preserve">0545591937    </t>
  </si>
  <si>
    <t xml:space="preserve">9780545591935 </t>
  </si>
  <si>
    <t>MY LIBRARIAN IS A CAMEL</t>
  </si>
  <si>
    <t xml:space="preserve">0439286026    </t>
  </si>
  <si>
    <t xml:space="preserve">9780439286022 </t>
  </si>
  <si>
    <t>EXTRAORDINARY WILD WEATHER</t>
  </si>
  <si>
    <t xml:space="preserve">0439312779    </t>
  </si>
  <si>
    <t xml:space="preserve">9780439312776 </t>
  </si>
  <si>
    <t>FROM ZERO TO HERO</t>
  </si>
  <si>
    <t>8.95</t>
  </si>
  <si>
    <t xml:space="preserve">0439799716    </t>
  </si>
  <si>
    <t xml:space="preserve">9780439799713 </t>
  </si>
  <si>
    <t>ROAR OF THE CROWD, THE</t>
  </si>
  <si>
    <t xml:space="preserve">0439833841    </t>
  </si>
  <si>
    <t xml:space="preserve">9780439833844 </t>
  </si>
  <si>
    <t>DID IT TAKE CREATIVITY TO FIND RELATIVITY, ALBERT EINSTEIN?</t>
  </si>
  <si>
    <t>0531212459</t>
  </si>
  <si>
    <t>LEWIS AND CLARK EXPEDITION, THE</t>
  </si>
  <si>
    <t>0531212475</t>
  </si>
  <si>
    <t>OREGON TRAIL, THE</t>
  </si>
  <si>
    <t>0516279106</t>
  </si>
  <si>
    <t>KNOWING YOUR CIVIL RIGHTS</t>
  </si>
  <si>
    <t>0545547288</t>
  </si>
  <si>
    <t>BIGGEST FISH, THE</t>
  </si>
  <si>
    <t>054554730X</t>
  </si>
  <si>
    <t>WEATHER WATCH</t>
  </si>
  <si>
    <t>0545751772</t>
  </si>
  <si>
    <t>ADVENTURE ACCORDING TO HUMPHREY</t>
  </si>
  <si>
    <t>0545913438</t>
  </si>
  <si>
    <t>HAMSTER PRINCESS: HARRIET THE INVINCIBLE</t>
  </si>
  <si>
    <t>1338131494</t>
  </si>
  <si>
    <t>IT'S A DOGGY DOG WORLD</t>
  </si>
  <si>
    <t>1338192906</t>
  </si>
  <si>
    <t>FROGS</t>
  </si>
  <si>
    <t xml:space="preserve">1338093630    </t>
  </si>
  <si>
    <t xml:space="preserve">9781338093636 </t>
  </si>
  <si>
    <t>CHARLIE BUMPERS VS. THE TEACHER OF THE YEAR</t>
  </si>
  <si>
    <t>0439567068</t>
  </si>
  <si>
    <t>IF YOU LIVED WHEN THERE WAS SLAVERY IN AMERICA</t>
  </si>
  <si>
    <t>0439570662</t>
  </si>
  <si>
    <t>FROM HEAD TO TOE: THE AMAZING HUMAN BODY AND HOW IT WORKS</t>
  </si>
  <si>
    <t>0439748690</t>
  </si>
  <si>
    <t>IF YOU LIVED WHEN WOMEN WON THEIR RIGHTS</t>
  </si>
  <si>
    <t>0439844843</t>
  </si>
  <si>
    <t>COORDINATE YOUR COORDINATES</t>
  </si>
  <si>
    <t>0545707412</t>
  </si>
  <si>
    <t>LIZARD WAR, THE</t>
  </si>
  <si>
    <t>INSIDE THE HUMAN BODY</t>
  </si>
  <si>
    <t>AND THE ELECTRIC FIELD TRIP</t>
  </si>
  <si>
    <t>AT THE WATERWORKS</t>
  </si>
  <si>
    <t>BLOWS ITS TOP</t>
  </si>
  <si>
    <t>ON THE OCEAN FLOOR</t>
  </si>
  <si>
    <t>Guided Reading Level Pack Grade 3 Levels J-Q (1 copy 359 titles, 2 copies 1 title, 1 copy 15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</si>
</sst>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4" fontId="8" fillId="0" borderId="0" xfId="0" applyNumberFormat="1" applyFont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49" fontId="0" fillId="0" borderId="3" xfId="0" applyNumberFormat="1" applyBorder="1" applyAlignment="1">
      <alignment horizontal="center" wrapText="1"/>
    </xf>
    <xf numFmtId="0" fontId="0" fillId="2" borderId="1" xfId="0" applyFill="1" applyBorder="1"/>
    <xf numFmtId="164" fontId="8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readingOrder="1"/>
      <protection locked="0"/>
    </xf>
    <xf numFmtId="2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 applyBorder="1" applyAlignment="1">
      <alignment horizontal="center" readingOrder="1"/>
    </xf>
    <xf numFmtId="2" fontId="0" fillId="0" borderId="1" xfId="0" applyNumberFormat="1" applyBorder="1" applyAlignment="1">
      <alignment horizontal="center" readingOrder="1"/>
    </xf>
    <xf numFmtId="0" fontId="7" fillId="0" borderId="5" xfId="0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49" fontId="5" fillId="0" borderId="0" xfId="0" applyNumberFormat="1" applyFont="1" applyBorder="1" applyAlignment="1">
      <alignment horizontal="center"/>
    </xf>
    <xf numFmtId="0" fontId="7" fillId="0" borderId="7" xfId="1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Border="1"/>
    <xf numFmtId="0" fontId="0" fillId="0" borderId="1" xfId="0" applyBorder="1"/>
  </cellXfs>
  <cellStyles count="3">
    <cellStyle name="Hyperlink 2 4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4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24" t="s">
        <v>3</v>
      </c>
      <c r="B1" s="25"/>
      <c r="C1" s="25"/>
      <c r="D1" s="29" t="s">
        <v>650</v>
      </c>
      <c r="E1" s="30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4" t="s">
        <v>17</v>
      </c>
      <c r="B2" s="25"/>
      <c r="C2" s="25"/>
      <c r="D2" s="29" t="s">
        <v>649</v>
      </c>
      <c r="E2" s="30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5.5" customHeight="1" x14ac:dyDescent="0.2">
      <c r="A3" s="24" t="s">
        <v>19</v>
      </c>
      <c r="B3" s="25"/>
      <c r="C3" s="25"/>
      <c r="D3" s="26" t="s">
        <v>1017</v>
      </c>
      <c r="E3" s="28"/>
      <c r="F3" s="27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4" t="s">
        <v>18</v>
      </c>
      <c r="B4" s="25"/>
      <c r="C4" s="25"/>
      <c r="D4" s="31">
        <v>1375</v>
      </c>
      <c r="E4" s="32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s="3" customFormat="1" x14ac:dyDescent="0.2">
      <c r="A7" s="55"/>
      <c r="B7" s="51" t="s">
        <v>43</v>
      </c>
      <c r="C7" s="33" t="s">
        <v>44</v>
      </c>
      <c r="D7" s="33" t="s">
        <v>45</v>
      </c>
      <c r="E7" s="34" t="s">
        <v>46</v>
      </c>
      <c r="F7" s="35" t="s">
        <v>20</v>
      </c>
      <c r="G7" s="36">
        <v>5.95</v>
      </c>
      <c r="H7" s="37">
        <v>4.46</v>
      </c>
      <c r="I7" s="38">
        <v>1</v>
      </c>
      <c r="J7" s="38" t="s">
        <v>21</v>
      </c>
    </row>
    <row r="8" spans="1:28" s="3" customFormat="1" x14ac:dyDescent="0.2">
      <c r="A8" s="55"/>
      <c r="B8" s="56" t="s">
        <v>43</v>
      </c>
      <c r="C8" s="54" t="s">
        <v>47</v>
      </c>
      <c r="D8" s="33" t="s">
        <v>48</v>
      </c>
      <c r="E8" s="34" t="s">
        <v>49</v>
      </c>
      <c r="F8" s="35" t="s">
        <v>20</v>
      </c>
      <c r="G8" s="36">
        <v>3.99</v>
      </c>
      <c r="H8" s="37">
        <v>2.99</v>
      </c>
      <c r="I8" s="38">
        <v>1</v>
      </c>
      <c r="J8" s="38" t="s">
        <v>21</v>
      </c>
    </row>
    <row r="9" spans="1:28" s="3" customFormat="1" x14ac:dyDescent="0.2">
      <c r="A9" s="55"/>
      <c r="B9" s="56" t="s">
        <v>43</v>
      </c>
      <c r="C9" s="54" t="s">
        <v>50</v>
      </c>
      <c r="D9" s="33" t="s">
        <v>51</v>
      </c>
      <c r="E9" s="40" t="s">
        <v>52</v>
      </c>
      <c r="F9" s="35" t="s">
        <v>20</v>
      </c>
      <c r="G9" s="36">
        <v>4.5</v>
      </c>
      <c r="H9" s="37">
        <v>3.38</v>
      </c>
      <c r="I9" s="38">
        <v>1</v>
      </c>
      <c r="J9" s="38" t="s">
        <v>21</v>
      </c>
    </row>
    <row r="10" spans="1:28" s="3" customFormat="1" x14ac:dyDescent="0.2">
      <c r="A10" s="55"/>
      <c r="B10" s="56" t="s">
        <v>43</v>
      </c>
      <c r="C10" s="54" t="s">
        <v>53</v>
      </c>
      <c r="D10" s="33" t="s">
        <v>54</v>
      </c>
      <c r="E10" s="40" t="s">
        <v>55</v>
      </c>
      <c r="F10" s="35" t="s">
        <v>20</v>
      </c>
      <c r="G10" s="36">
        <v>6.95</v>
      </c>
      <c r="H10" s="37">
        <v>5.21</v>
      </c>
      <c r="I10" s="38">
        <v>1</v>
      </c>
      <c r="J10" s="38" t="s">
        <v>21</v>
      </c>
    </row>
    <row r="11" spans="1:28" s="3" customFormat="1" x14ac:dyDescent="0.2">
      <c r="A11" s="55"/>
      <c r="B11" s="56" t="s">
        <v>43</v>
      </c>
      <c r="C11" s="54" t="s">
        <v>56</v>
      </c>
      <c r="D11" s="33" t="s">
        <v>57</v>
      </c>
      <c r="E11" s="41" t="s">
        <v>58</v>
      </c>
      <c r="F11" s="35" t="s">
        <v>20</v>
      </c>
      <c r="G11" s="36">
        <v>4.95</v>
      </c>
      <c r="H11" s="37">
        <v>3.71</v>
      </c>
      <c r="I11" s="38">
        <v>1</v>
      </c>
      <c r="J11" s="38" t="s">
        <v>21</v>
      </c>
    </row>
    <row r="12" spans="1:28" s="3" customFormat="1" x14ac:dyDescent="0.2">
      <c r="A12" s="55"/>
      <c r="B12" s="56" t="s">
        <v>43</v>
      </c>
      <c r="C12" s="54" t="s">
        <v>59</v>
      </c>
      <c r="D12" s="60">
        <v>9780439664721</v>
      </c>
      <c r="E12" s="41" t="s">
        <v>60</v>
      </c>
      <c r="F12" s="35" t="s">
        <v>20</v>
      </c>
      <c r="G12" s="36">
        <v>4</v>
      </c>
      <c r="H12" s="37">
        <v>3</v>
      </c>
      <c r="I12" s="38">
        <v>1</v>
      </c>
      <c r="J12" s="38" t="s">
        <v>21</v>
      </c>
    </row>
    <row r="13" spans="1:28" s="3" customFormat="1" ht="25.5" x14ac:dyDescent="0.2">
      <c r="A13" s="55"/>
      <c r="B13" s="56" t="s">
        <v>43</v>
      </c>
      <c r="C13" s="54" t="s">
        <v>61</v>
      </c>
      <c r="D13" s="33" t="s">
        <v>62</v>
      </c>
      <c r="E13" s="42" t="s">
        <v>63</v>
      </c>
      <c r="F13" s="35" t="s">
        <v>30</v>
      </c>
      <c r="G13" s="36">
        <v>5.95</v>
      </c>
      <c r="H13" s="37">
        <v>4.46</v>
      </c>
      <c r="I13" s="38">
        <v>1</v>
      </c>
      <c r="J13" s="38" t="s">
        <v>21</v>
      </c>
    </row>
    <row r="14" spans="1:28" s="3" customFormat="1" x14ac:dyDescent="0.2">
      <c r="A14" s="55"/>
      <c r="B14" s="56" t="s">
        <v>43</v>
      </c>
      <c r="C14" s="54" t="s">
        <v>64</v>
      </c>
      <c r="D14" s="33" t="s">
        <v>65</v>
      </c>
      <c r="E14" s="41" t="s">
        <v>66</v>
      </c>
      <c r="F14" s="35" t="s">
        <v>20</v>
      </c>
      <c r="G14" s="36">
        <v>5.95</v>
      </c>
      <c r="H14" s="37">
        <v>4.46</v>
      </c>
      <c r="I14" s="38">
        <v>1</v>
      </c>
      <c r="J14" s="38" t="s">
        <v>21</v>
      </c>
    </row>
    <row r="15" spans="1:28" s="3" customFormat="1" x14ac:dyDescent="0.2">
      <c r="A15" s="55"/>
      <c r="B15" s="56" t="s">
        <v>43</v>
      </c>
      <c r="C15" s="54" t="s">
        <v>67</v>
      </c>
      <c r="D15" s="33" t="s">
        <v>68</v>
      </c>
      <c r="E15" s="42" t="s">
        <v>69</v>
      </c>
      <c r="F15" s="35" t="s">
        <v>20</v>
      </c>
      <c r="G15" s="36">
        <v>3.95</v>
      </c>
      <c r="H15" s="37">
        <v>2.96</v>
      </c>
      <c r="I15" s="38">
        <v>1</v>
      </c>
      <c r="J15" s="38" t="s">
        <v>21</v>
      </c>
    </row>
    <row r="16" spans="1:28" s="3" customFormat="1" x14ac:dyDescent="0.2">
      <c r="A16" s="55"/>
      <c r="B16" s="56" t="s">
        <v>43</v>
      </c>
      <c r="C16" s="54" t="s">
        <v>70</v>
      </c>
      <c r="D16" s="33" t="s">
        <v>71</v>
      </c>
      <c r="E16" s="42" t="s">
        <v>72</v>
      </c>
      <c r="F16" s="35" t="s">
        <v>20</v>
      </c>
      <c r="G16" s="36">
        <v>4</v>
      </c>
      <c r="H16" s="37">
        <v>3</v>
      </c>
      <c r="I16" s="38">
        <v>1</v>
      </c>
      <c r="J16" s="38" t="s">
        <v>21</v>
      </c>
    </row>
    <row r="17" spans="1:10" s="3" customFormat="1" x14ac:dyDescent="0.2">
      <c r="A17" s="55"/>
      <c r="B17" s="56" t="s">
        <v>43</v>
      </c>
      <c r="C17" s="54" t="s">
        <v>73</v>
      </c>
      <c r="D17" s="33" t="s">
        <v>74</v>
      </c>
      <c r="E17" s="41" t="s">
        <v>75</v>
      </c>
      <c r="F17" s="35" t="s">
        <v>20</v>
      </c>
      <c r="G17" s="36">
        <v>4</v>
      </c>
      <c r="H17" s="37">
        <v>3</v>
      </c>
      <c r="I17" s="38">
        <v>1</v>
      </c>
      <c r="J17" s="38" t="s">
        <v>21</v>
      </c>
    </row>
    <row r="18" spans="1:10" s="3" customFormat="1" x14ac:dyDescent="0.2">
      <c r="A18" s="55"/>
      <c r="B18" s="56" t="s">
        <v>43</v>
      </c>
      <c r="C18" s="54" t="s">
        <v>76</v>
      </c>
      <c r="D18" s="33" t="s">
        <v>77</v>
      </c>
      <c r="E18" s="41" t="s">
        <v>78</v>
      </c>
      <c r="F18" s="35" t="s">
        <v>20</v>
      </c>
      <c r="G18" s="36">
        <v>5</v>
      </c>
      <c r="H18" s="37">
        <v>3.75</v>
      </c>
      <c r="I18" s="38">
        <v>1</v>
      </c>
      <c r="J18" s="38" t="s">
        <v>21</v>
      </c>
    </row>
    <row r="19" spans="1:10" s="3" customFormat="1" x14ac:dyDescent="0.2">
      <c r="A19" s="55"/>
      <c r="B19" s="56" t="s">
        <v>43</v>
      </c>
      <c r="C19" s="54" t="s">
        <v>79</v>
      </c>
      <c r="D19" s="33" t="s">
        <v>80</v>
      </c>
      <c r="E19" s="42" t="s">
        <v>81</v>
      </c>
      <c r="F19" s="35" t="s">
        <v>20</v>
      </c>
      <c r="G19" s="36">
        <v>4.99</v>
      </c>
      <c r="H19" s="37">
        <v>3.74</v>
      </c>
      <c r="I19" s="38">
        <v>1</v>
      </c>
      <c r="J19" s="38" t="s">
        <v>21</v>
      </c>
    </row>
    <row r="20" spans="1:10" s="3" customFormat="1" x14ac:dyDescent="0.2">
      <c r="A20" s="55"/>
      <c r="B20" s="56" t="s">
        <v>43</v>
      </c>
      <c r="C20" s="54" t="s">
        <v>82</v>
      </c>
      <c r="D20" s="33" t="s">
        <v>83</v>
      </c>
      <c r="E20" s="41" t="s">
        <v>84</v>
      </c>
      <c r="F20" s="35" t="s">
        <v>20</v>
      </c>
      <c r="G20" s="36">
        <v>3.99</v>
      </c>
      <c r="H20" s="37">
        <v>2.99</v>
      </c>
      <c r="I20" s="38">
        <v>1</v>
      </c>
      <c r="J20" s="38" t="s">
        <v>21</v>
      </c>
    </row>
    <row r="21" spans="1:10" s="3" customFormat="1" x14ac:dyDescent="0.2">
      <c r="A21" s="55"/>
      <c r="B21" s="56" t="s">
        <v>43</v>
      </c>
      <c r="C21" s="54" t="s">
        <v>85</v>
      </c>
      <c r="D21" s="33" t="s">
        <v>86</v>
      </c>
      <c r="E21" s="41" t="s">
        <v>87</v>
      </c>
      <c r="F21" s="35" t="s">
        <v>20</v>
      </c>
      <c r="G21" s="36">
        <v>3.99</v>
      </c>
      <c r="H21" s="37">
        <v>2.99</v>
      </c>
      <c r="I21" s="38">
        <v>1</v>
      </c>
      <c r="J21" s="38" t="s">
        <v>21</v>
      </c>
    </row>
    <row r="22" spans="1:10" s="3" customFormat="1" x14ac:dyDescent="0.2">
      <c r="A22" s="55"/>
      <c r="B22" s="56" t="s">
        <v>43</v>
      </c>
      <c r="C22" s="53" t="s">
        <v>88</v>
      </c>
      <c r="D22" s="44" t="s">
        <v>89</v>
      </c>
      <c r="E22" s="45" t="s">
        <v>90</v>
      </c>
      <c r="F22" s="17" t="s">
        <v>20</v>
      </c>
      <c r="G22" s="44" t="s">
        <v>33</v>
      </c>
      <c r="H22" s="18">
        <v>2.9925000000000002</v>
      </c>
      <c r="I22" s="46">
        <v>1</v>
      </c>
      <c r="J22" s="44" t="s">
        <v>21</v>
      </c>
    </row>
    <row r="23" spans="1:10" s="3" customFormat="1" x14ac:dyDescent="0.2">
      <c r="A23" s="55"/>
      <c r="B23" s="56" t="s">
        <v>43</v>
      </c>
      <c r="C23" s="53" t="s">
        <v>91</v>
      </c>
      <c r="D23" s="44" t="s">
        <v>92</v>
      </c>
      <c r="E23" s="45" t="s">
        <v>93</v>
      </c>
      <c r="F23" s="17" t="s">
        <v>20</v>
      </c>
      <c r="G23" s="44" t="s">
        <v>37</v>
      </c>
      <c r="H23" s="18">
        <v>3.7425000000000002</v>
      </c>
      <c r="I23" s="46">
        <v>1</v>
      </c>
      <c r="J23" s="44" t="s">
        <v>21</v>
      </c>
    </row>
    <row r="24" spans="1:10" s="3" customFormat="1" x14ac:dyDescent="0.2">
      <c r="A24" s="55"/>
      <c r="B24" s="56" t="s">
        <v>43</v>
      </c>
      <c r="C24" s="53" t="s">
        <v>94</v>
      </c>
      <c r="D24" s="44" t="s">
        <v>95</v>
      </c>
      <c r="E24" s="45" t="s">
        <v>96</v>
      </c>
      <c r="F24" s="17" t="s">
        <v>20</v>
      </c>
      <c r="G24" s="44" t="s">
        <v>23</v>
      </c>
      <c r="H24" s="18">
        <v>3.7125000000000004</v>
      </c>
      <c r="I24" s="46">
        <v>1</v>
      </c>
      <c r="J24" s="44" t="s">
        <v>21</v>
      </c>
    </row>
    <row r="25" spans="1:10" s="3" customFormat="1" x14ac:dyDescent="0.2">
      <c r="A25" s="55"/>
      <c r="B25" s="56" t="s">
        <v>43</v>
      </c>
      <c r="C25" s="53" t="s">
        <v>97</v>
      </c>
      <c r="D25" s="44" t="s">
        <v>98</v>
      </c>
      <c r="E25" s="45" t="s">
        <v>99</v>
      </c>
      <c r="F25" s="17" t="s">
        <v>20</v>
      </c>
      <c r="G25" s="44" t="s">
        <v>29</v>
      </c>
      <c r="H25" s="18">
        <v>4.4625000000000004</v>
      </c>
      <c r="I25" s="46">
        <v>1</v>
      </c>
      <c r="J25" s="44" t="s">
        <v>21</v>
      </c>
    </row>
    <row r="26" spans="1:10" s="3" customFormat="1" x14ac:dyDescent="0.2">
      <c r="A26" s="55"/>
      <c r="B26" s="56" t="s">
        <v>43</v>
      </c>
      <c r="C26" s="53" t="s">
        <v>100</v>
      </c>
      <c r="D26" s="44" t="s">
        <v>101</v>
      </c>
      <c r="E26" s="45" t="s">
        <v>102</v>
      </c>
      <c r="F26" s="17" t="s">
        <v>20</v>
      </c>
      <c r="G26" s="44" t="s">
        <v>34</v>
      </c>
      <c r="H26" s="18">
        <v>3</v>
      </c>
      <c r="I26" s="46">
        <v>1</v>
      </c>
      <c r="J26" s="44" t="s">
        <v>21</v>
      </c>
    </row>
    <row r="27" spans="1:10" s="3" customFormat="1" x14ac:dyDescent="0.2">
      <c r="A27" s="55"/>
      <c r="B27" s="56" t="s">
        <v>43</v>
      </c>
      <c r="C27" s="53" t="s">
        <v>103</v>
      </c>
      <c r="D27" s="44" t="s">
        <v>104</v>
      </c>
      <c r="E27" s="45" t="s">
        <v>105</v>
      </c>
      <c r="F27" s="17" t="s">
        <v>20</v>
      </c>
      <c r="G27" s="44" t="s">
        <v>33</v>
      </c>
      <c r="H27" s="18">
        <v>2.9925000000000002</v>
      </c>
      <c r="I27" s="46">
        <v>1</v>
      </c>
      <c r="J27" s="44" t="s">
        <v>21</v>
      </c>
    </row>
    <row r="28" spans="1:10" s="3" customFormat="1" x14ac:dyDescent="0.2">
      <c r="A28" s="55"/>
      <c r="B28" s="56" t="s">
        <v>43</v>
      </c>
      <c r="C28" s="53" t="s">
        <v>106</v>
      </c>
      <c r="D28" s="44" t="s">
        <v>107</v>
      </c>
      <c r="E28" s="45" t="s">
        <v>108</v>
      </c>
      <c r="F28" s="17" t="s">
        <v>20</v>
      </c>
      <c r="G28" s="44" t="s">
        <v>33</v>
      </c>
      <c r="H28" s="18">
        <v>2.9925000000000002</v>
      </c>
      <c r="I28" s="46">
        <v>1</v>
      </c>
      <c r="J28" s="44" t="s">
        <v>21</v>
      </c>
    </row>
    <row r="29" spans="1:10" s="3" customFormat="1" x14ac:dyDescent="0.2">
      <c r="A29" s="55"/>
      <c r="B29" s="56" t="s">
        <v>43</v>
      </c>
      <c r="C29" s="53" t="s">
        <v>109</v>
      </c>
      <c r="D29" s="44" t="s">
        <v>110</v>
      </c>
      <c r="E29" s="45" t="s">
        <v>111</v>
      </c>
      <c r="F29" s="17" t="s">
        <v>20</v>
      </c>
      <c r="G29" s="44" t="s">
        <v>23</v>
      </c>
      <c r="H29" s="18">
        <v>3.7125000000000004</v>
      </c>
      <c r="I29" s="46">
        <v>1</v>
      </c>
      <c r="J29" s="44" t="s">
        <v>21</v>
      </c>
    </row>
    <row r="30" spans="1:10" s="3" customFormat="1" x14ac:dyDescent="0.2">
      <c r="A30" s="55"/>
      <c r="B30" s="56" t="s">
        <v>43</v>
      </c>
      <c r="C30" s="53" t="s">
        <v>112</v>
      </c>
      <c r="D30" s="44" t="s">
        <v>113</v>
      </c>
      <c r="E30" s="45" t="s">
        <v>114</v>
      </c>
      <c r="F30" s="17" t="s">
        <v>20</v>
      </c>
      <c r="G30" s="44" t="s">
        <v>29</v>
      </c>
      <c r="H30" s="18">
        <v>4.4625000000000004</v>
      </c>
      <c r="I30" s="46">
        <v>1</v>
      </c>
      <c r="J30" s="44" t="s">
        <v>21</v>
      </c>
    </row>
    <row r="31" spans="1:10" s="3" customFormat="1" x14ac:dyDescent="0.2">
      <c r="A31" s="55"/>
      <c r="B31" s="56" t="s">
        <v>43</v>
      </c>
      <c r="C31" s="53" t="s">
        <v>115</v>
      </c>
      <c r="D31" s="44" t="s">
        <v>116</v>
      </c>
      <c r="E31" s="45" t="s">
        <v>117</v>
      </c>
      <c r="F31" s="17" t="s">
        <v>20</v>
      </c>
      <c r="G31" s="44" t="s">
        <v>34</v>
      </c>
      <c r="H31" s="18">
        <v>3</v>
      </c>
      <c r="I31" s="46">
        <v>1</v>
      </c>
      <c r="J31" s="44" t="s">
        <v>21</v>
      </c>
    </row>
    <row r="32" spans="1:10" s="3" customFormat="1" x14ac:dyDescent="0.2">
      <c r="A32" s="55"/>
      <c r="B32" s="56" t="s">
        <v>43</v>
      </c>
      <c r="C32" s="53" t="s">
        <v>118</v>
      </c>
      <c r="D32" s="44" t="s">
        <v>119</v>
      </c>
      <c r="E32" s="45" t="s">
        <v>120</v>
      </c>
      <c r="F32" s="17" t="s">
        <v>20</v>
      </c>
      <c r="G32" s="44" t="s">
        <v>32</v>
      </c>
      <c r="H32" s="58">
        <v>5.2125000000000004</v>
      </c>
      <c r="I32" s="46">
        <v>2</v>
      </c>
      <c r="J32" s="44" t="s">
        <v>21</v>
      </c>
    </row>
    <row r="33" spans="1:10" s="3" customFormat="1" x14ac:dyDescent="0.2">
      <c r="A33" s="55"/>
      <c r="B33" s="56" t="s">
        <v>43</v>
      </c>
      <c r="C33" s="53" t="s">
        <v>121</v>
      </c>
      <c r="D33" s="44" t="s">
        <v>122</v>
      </c>
      <c r="E33" s="45" t="s">
        <v>123</v>
      </c>
      <c r="F33" s="17" t="s">
        <v>20</v>
      </c>
      <c r="G33" s="44" t="s">
        <v>32</v>
      </c>
      <c r="H33" s="57">
        <v>5.2125000000000004</v>
      </c>
      <c r="I33" s="46">
        <v>1</v>
      </c>
      <c r="J33" s="44" t="s">
        <v>21</v>
      </c>
    </row>
    <row r="34" spans="1:10" s="3" customFormat="1" x14ac:dyDescent="0.2">
      <c r="A34" s="55"/>
      <c r="B34" s="56" t="s">
        <v>43</v>
      </c>
      <c r="C34" s="53" t="s">
        <v>24</v>
      </c>
      <c r="D34" s="44" t="s">
        <v>25</v>
      </c>
      <c r="E34" s="45" t="s">
        <v>26</v>
      </c>
      <c r="F34" s="17" t="s">
        <v>20</v>
      </c>
      <c r="G34" s="44">
        <v>8.9499999999999993</v>
      </c>
      <c r="H34" s="18">
        <v>8.9499999999999993</v>
      </c>
      <c r="I34" s="46">
        <v>1</v>
      </c>
      <c r="J34" s="44" t="s">
        <v>27</v>
      </c>
    </row>
    <row r="35" spans="1:10" s="3" customFormat="1" x14ac:dyDescent="0.2">
      <c r="A35" s="55"/>
      <c r="B35" s="56" t="s">
        <v>43</v>
      </c>
      <c r="C35" s="53" t="s">
        <v>124</v>
      </c>
      <c r="D35" s="44" t="s">
        <v>125</v>
      </c>
      <c r="E35" s="45" t="s">
        <v>126</v>
      </c>
      <c r="F35" s="17" t="s">
        <v>20</v>
      </c>
      <c r="G35" s="44" t="s">
        <v>29</v>
      </c>
      <c r="H35" s="18">
        <v>4.4625000000000004</v>
      </c>
      <c r="I35" s="46">
        <v>1</v>
      </c>
      <c r="J35" s="44" t="s">
        <v>21</v>
      </c>
    </row>
    <row r="36" spans="1:10" s="3" customFormat="1" x14ac:dyDescent="0.2">
      <c r="A36" s="55"/>
      <c r="B36" s="56" t="s">
        <v>43</v>
      </c>
      <c r="C36" s="53" t="s">
        <v>127</v>
      </c>
      <c r="D36" s="44" t="s">
        <v>128</v>
      </c>
      <c r="E36" s="45" t="s">
        <v>129</v>
      </c>
      <c r="F36" s="17" t="s">
        <v>20</v>
      </c>
      <c r="G36" s="44" t="s">
        <v>33</v>
      </c>
      <c r="H36" s="57">
        <v>2.9925000000000002</v>
      </c>
      <c r="I36" s="46">
        <v>1</v>
      </c>
      <c r="J36" s="44" t="s">
        <v>21</v>
      </c>
    </row>
    <row r="37" spans="1:10" s="3" customFormat="1" x14ac:dyDescent="0.2">
      <c r="A37" s="55"/>
      <c r="B37" s="56" t="s">
        <v>43</v>
      </c>
      <c r="C37" s="53" t="s">
        <v>130</v>
      </c>
      <c r="D37" s="47">
        <v>9780545727648</v>
      </c>
      <c r="E37" s="45" t="s">
        <v>131</v>
      </c>
      <c r="F37" s="17" t="s">
        <v>20</v>
      </c>
      <c r="G37" s="44" t="s">
        <v>34</v>
      </c>
      <c r="H37" s="57">
        <f t="shared" ref="H37:H51" si="0">SUM(G37*0.75)</f>
        <v>3</v>
      </c>
      <c r="I37" s="13">
        <v>1</v>
      </c>
      <c r="J37" s="48" t="s">
        <v>21</v>
      </c>
    </row>
    <row r="38" spans="1:10" s="3" customFormat="1" x14ac:dyDescent="0.2">
      <c r="A38" s="55"/>
      <c r="B38" s="56" t="s">
        <v>43</v>
      </c>
      <c r="C38" s="53" t="s">
        <v>132</v>
      </c>
      <c r="D38" s="47">
        <v>9780531292761</v>
      </c>
      <c r="E38" s="45" t="s">
        <v>133</v>
      </c>
      <c r="F38" s="17" t="s">
        <v>20</v>
      </c>
      <c r="G38" s="44" t="s">
        <v>29</v>
      </c>
      <c r="H38" s="57">
        <f t="shared" si="0"/>
        <v>4.4625000000000004</v>
      </c>
      <c r="I38" s="13">
        <v>1</v>
      </c>
      <c r="J38" s="48" t="s">
        <v>21</v>
      </c>
    </row>
    <row r="39" spans="1:10" s="3" customFormat="1" x14ac:dyDescent="0.2">
      <c r="A39" s="55"/>
      <c r="B39" s="56" t="s">
        <v>43</v>
      </c>
      <c r="C39" s="53" t="s">
        <v>134</v>
      </c>
      <c r="D39" s="47">
        <v>9780545858854</v>
      </c>
      <c r="E39" s="45" t="s">
        <v>31</v>
      </c>
      <c r="F39" s="17" t="s">
        <v>20</v>
      </c>
      <c r="G39" s="44" t="s">
        <v>38</v>
      </c>
      <c r="H39" s="57">
        <f t="shared" si="0"/>
        <v>2.625</v>
      </c>
      <c r="I39" s="13">
        <v>1</v>
      </c>
      <c r="J39" s="48" t="s">
        <v>21</v>
      </c>
    </row>
    <row r="40" spans="1:10" s="3" customFormat="1" x14ac:dyDescent="0.2">
      <c r="A40" s="55"/>
      <c r="B40" s="56" t="s">
        <v>43</v>
      </c>
      <c r="C40" s="53" t="s">
        <v>135</v>
      </c>
      <c r="D40" s="47">
        <v>9780545639569</v>
      </c>
      <c r="E40" s="45" t="s">
        <v>136</v>
      </c>
      <c r="F40" s="17" t="s">
        <v>20</v>
      </c>
      <c r="G40" s="44" t="s">
        <v>36</v>
      </c>
      <c r="H40" s="57">
        <f t="shared" si="0"/>
        <v>3.375</v>
      </c>
      <c r="I40" s="13">
        <v>1</v>
      </c>
      <c r="J40" s="48" t="s">
        <v>21</v>
      </c>
    </row>
    <row r="41" spans="1:10" s="3" customFormat="1" x14ac:dyDescent="0.2">
      <c r="A41" s="55"/>
      <c r="B41" s="56" t="s">
        <v>43</v>
      </c>
      <c r="C41" s="53" t="s">
        <v>137</v>
      </c>
      <c r="D41" s="47">
        <v>9780545372404</v>
      </c>
      <c r="E41" s="45" t="s">
        <v>138</v>
      </c>
      <c r="F41" s="17" t="s">
        <v>20</v>
      </c>
      <c r="G41" s="44" t="s">
        <v>29</v>
      </c>
      <c r="H41" s="57">
        <f t="shared" si="0"/>
        <v>4.4625000000000004</v>
      </c>
      <c r="I41" s="13">
        <v>1</v>
      </c>
      <c r="J41" s="48" t="s">
        <v>21</v>
      </c>
    </row>
    <row r="42" spans="1:10" s="3" customFormat="1" x14ac:dyDescent="0.2">
      <c r="A42" s="55"/>
      <c r="B42" s="56" t="s">
        <v>43</v>
      </c>
      <c r="C42" s="53" t="s">
        <v>139</v>
      </c>
      <c r="D42" s="47">
        <v>9780531187920</v>
      </c>
      <c r="E42" s="45" t="s">
        <v>140</v>
      </c>
      <c r="F42" s="17" t="s">
        <v>20</v>
      </c>
      <c r="G42" s="44" t="s">
        <v>32</v>
      </c>
      <c r="H42" s="57">
        <f t="shared" si="0"/>
        <v>5.2125000000000004</v>
      </c>
      <c r="I42" s="13">
        <v>1</v>
      </c>
      <c r="J42" s="48" t="s">
        <v>21</v>
      </c>
    </row>
    <row r="43" spans="1:10" s="3" customFormat="1" x14ac:dyDescent="0.2">
      <c r="A43" s="55"/>
      <c r="B43" s="56" t="s">
        <v>43</v>
      </c>
      <c r="C43" s="52" t="s">
        <v>141</v>
      </c>
      <c r="D43" s="49" t="s">
        <v>142</v>
      </c>
      <c r="E43" s="50" t="s">
        <v>143</v>
      </c>
      <c r="F43" s="17" t="s">
        <v>20</v>
      </c>
      <c r="G43" s="44" t="s">
        <v>23</v>
      </c>
      <c r="H43" s="57">
        <f t="shared" si="0"/>
        <v>3.7125000000000004</v>
      </c>
      <c r="I43" s="13">
        <v>1</v>
      </c>
      <c r="J43" s="48" t="s">
        <v>21</v>
      </c>
    </row>
    <row r="44" spans="1:10" s="3" customFormat="1" x14ac:dyDescent="0.2">
      <c r="A44" s="55"/>
      <c r="B44" s="56" t="s">
        <v>43</v>
      </c>
      <c r="C44" s="53" t="s">
        <v>144</v>
      </c>
      <c r="D44" s="47">
        <v>9780545631334</v>
      </c>
      <c r="E44" s="45" t="s">
        <v>145</v>
      </c>
      <c r="F44" s="17" t="s">
        <v>20</v>
      </c>
      <c r="G44" s="44" t="s">
        <v>146</v>
      </c>
      <c r="H44" s="57">
        <f t="shared" si="0"/>
        <v>3.75</v>
      </c>
      <c r="I44" s="13">
        <v>1</v>
      </c>
      <c r="J44" s="48" t="s">
        <v>21</v>
      </c>
    </row>
    <row r="45" spans="1:10" s="3" customFormat="1" x14ac:dyDescent="0.2">
      <c r="A45" s="55"/>
      <c r="B45" s="56" t="s">
        <v>43</v>
      </c>
      <c r="C45" s="53" t="s">
        <v>147</v>
      </c>
      <c r="D45" s="47">
        <v>9780545511995</v>
      </c>
      <c r="E45" s="45" t="s">
        <v>148</v>
      </c>
      <c r="F45" s="17" t="s">
        <v>20</v>
      </c>
      <c r="G45" s="44" t="s">
        <v>32</v>
      </c>
      <c r="H45" s="57">
        <f t="shared" si="0"/>
        <v>5.2125000000000004</v>
      </c>
      <c r="I45" s="13">
        <v>1</v>
      </c>
      <c r="J45" s="48" t="s">
        <v>21</v>
      </c>
    </row>
    <row r="46" spans="1:10" s="3" customFormat="1" x14ac:dyDescent="0.2">
      <c r="A46" s="55"/>
      <c r="B46" s="56" t="s">
        <v>43</v>
      </c>
      <c r="C46" s="53" t="s">
        <v>149</v>
      </c>
      <c r="D46" s="47">
        <v>9780545707862</v>
      </c>
      <c r="E46" s="45" t="s">
        <v>150</v>
      </c>
      <c r="F46" s="17" t="s">
        <v>20</v>
      </c>
      <c r="G46" s="44" t="s">
        <v>34</v>
      </c>
      <c r="H46" s="57">
        <f t="shared" si="0"/>
        <v>3</v>
      </c>
      <c r="I46" s="13">
        <v>1</v>
      </c>
      <c r="J46" s="48" t="s">
        <v>21</v>
      </c>
    </row>
    <row r="47" spans="1:10" s="3" customFormat="1" x14ac:dyDescent="0.2">
      <c r="A47" s="55"/>
      <c r="B47" s="56" t="s">
        <v>43</v>
      </c>
      <c r="C47" s="53" t="s">
        <v>151</v>
      </c>
      <c r="D47" s="47">
        <v>9780545433624</v>
      </c>
      <c r="E47" s="45" t="s">
        <v>152</v>
      </c>
      <c r="F47" s="17" t="s">
        <v>20</v>
      </c>
      <c r="G47" s="44" t="s">
        <v>34</v>
      </c>
      <c r="H47" s="57">
        <f t="shared" si="0"/>
        <v>3</v>
      </c>
      <c r="I47" s="13">
        <v>1</v>
      </c>
      <c r="J47" s="48" t="s">
        <v>21</v>
      </c>
    </row>
    <row r="48" spans="1:10" s="3" customFormat="1" x14ac:dyDescent="0.2">
      <c r="A48" s="55"/>
      <c r="B48" s="56" t="s">
        <v>43</v>
      </c>
      <c r="C48" s="53" t="s">
        <v>153</v>
      </c>
      <c r="D48" s="47">
        <v>9780545078672</v>
      </c>
      <c r="E48" s="45" t="s">
        <v>154</v>
      </c>
      <c r="F48" s="17" t="s">
        <v>20</v>
      </c>
      <c r="G48" s="44" t="s">
        <v>33</v>
      </c>
      <c r="H48" s="57">
        <f t="shared" si="0"/>
        <v>2.9925000000000002</v>
      </c>
      <c r="I48" s="13">
        <v>1</v>
      </c>
      <c r="J48" s="48" t="s">
        <v>21</v>
      </c>
    </row>
    <row r="49" spans="1:10" s="3" customFormat="1" x14ac:dyDescent="0.2">
      <c r="A49" s="55"/>
      <c r="B49" s="56" t="s">
        <v>43</v>
      </c>
      <c r="C49" s="53" t="s">
        <v>155</v>
      </c>
      <c r="D49" s="47">
        <v>9780385737296</v>
      </c>
      <c r="E49" s="45" t="s">
        <v>156</v>
      </c>
      <c r="F49" s="17" t="s">
        <v>20</v>
      </c>
      <c r="G49" s="44" t="s">
        <v>41</v>
      </c>
      <c r="H49" s="57">
        <f t="shared" si="0"/>
        <v>5.9924999999999997</v>
      </c>
      <c r="I49" s="13">
        <v>1</v>
      </c>
      <c r="J49" s="48" t="s">
        <v>21</v>
      </c>
    </row>
    <row r="50" spans="1:10" s="3" customFormat="1" x14ac:dyDescent="0.2">
      <c r="A50" s="55"/>
      <c r="B50" s="56" t="s">
        <v>43</v>
      </c>
      <c r="C50" s="53" t="s">
        <v>157</v>
      </c>
      <c r="D50" s="47">
        <v>9780516225340</v>
      </c>
      <c r="E50" s="45" t="s">
        <v>158</v>
      </c>
      <c r="F50" s="17" t="s">
        <v>20</v>
      </c>
      <c r="G50" s="44" t="s">
        <v>29</v>
      </c>
      <c r="H50" s="57">
        <f t="shared" si="0"/>
        <v>4.4625000000000004</v>
      </c>
      <c r="I50" s="13">
        <v>1</v>
      </c>
      <c r="J50" s="48" t="s">
        <v>21</v>
      </c>
    </row>
    <row r="51" spans="1:10" s="3" customFormat="1" x14ac:dyDescent="0.2">
      <c r="A51" s="55"/>
      <c r="B51" s="56" t="s">
        <v>43</v>
      </c>
      <c r="C51" s="53" t="s">
        <v>159</v>
      </c>
      <c r="D51" s="47">
        <v>9780545550567</v>
      </c>
      <c r="E51" s="45" t="s">
        <v>160</v>
      </c>
      <c r="F51" s="17" t="s">
        <v>20</v>
      </c>
      <c r="G51" s="44" t="s">
        <v>23</v>
      </c>
      <c r="H51" s="57">
        <f t="shared" si="0"/>
        <v>3.7125000000000004</v>
      </c>
      <c r="I51" s="13">
        <v>1</v>
      </c>
      <c r="J51" s="48" t="s">
        <v>21</v>
      </c>
    </row>
    <row r="52" spans="1:10" s="3" customFormat="1" x14ac:dyDescent="0.2">
      <c r="A52" s="55"/>
      <c r="B52" s="51" t="s">
        <v>161</v>
      </c>
      <c r="C52" s="33" t="s">
        <v>162</v>
      </c>
      <c r="D52" s="33" t="s">
        <v>163</v>
      </c>
      <c r="E52" s="34" t="s">
        <v>164</v>
      </c>
      <c r="F52" s="35" t="s">
        <v>20</v>
      </c>
      <c r="G52" s="36">
        <v>6.95</v>
      </c>
      <c r="H52" s="37">
        <v>5.21</v>
      </c>
      <c r="I52" s="38">
        <v>1</v>
      </c>
      <c r="J52" s="38" t="s">
        <v>21</v>
      </c>
    </row>
    <row r="53" spans="1:10" s="3" customFormat="1" x14ac:dyDescent="0.2">
      <c r="A53" s="55"/>
      <c r="B53" s="56" t="s">
        <v>161</v>
      </c>
      <c r="C53" s="54" t="s">
        <v>165</v>
      </c>
      <c r="D53" s="33" t="s">
        <v>166</v>
      </c>
      <c r="E53" s="34" t="s">
        <v>167</v>
      </c>
      <c r="F53" s="35" t="s">
        <v>20</v>
      </c>
      <c r="G53" s="36">
        <v>6.5</v>
      </c>
      <c r="H53" s="37">
        <v>4.88</v>
      </c>
      <c r="I53" s="38">
        <v>1</v>
      </c>
      <c r="J53" s="38" t="s">
        <v>21</v>
      </c>
    </row>
    <row r="54" spans="1:10" s="3" customFormat="1" x14ac:dyDescent="0.2">
      <c r="A54" s="55"/>
      <c r="B54" s="56" t="s">
        <v>161</v>
      </c>
      <c r="C54" s="54" t="s">
        <v>168</v>
      </c>
      <c r="D54" s="33" t="s">
        <v>169</v>
      </c>
      <c r="E54" s="40" t="s">
        <v>170</v>
      </c>
      <c r="F54" s="35" t="s">
        <v>20</v>
      </c>
      <c r="G54" s="36">
        <v>5.5</v>
      </c>
      <c r="H54" s="37">
        <v>4.13</v>
      </c>
      <c r="I54" s="38">
        <v>1</v>
      </c>
      <c r="J54" s="38" t="s">
        <v>21</v>
      </c>
    </row>
    <row r="55" spans="1:10" s="3" customFormat="1" x14ac:dyDescent="0.2">
      <c r="A55" s="55"/>
      <c r="B55" s="56" t="s">
        <v>161</v>
      </c>
      <c r="C55" s="54" t="s">
        <v>171</v>
      </c>
      <c r="D55" s="33" t="s">
        <v>172</v>
      </c>
      <c r="E55" s="40" t="s">
        <v>173</v>
      </c>
      <c r="F55" s="35" t="s">
        <v>20</v>
      </c>
      <c r="G55" s="36">
        <v>3.95</v>
      </c>
      <c r="H55" s="37">
        <v>2.96</v>
      </c>
      <c r="I55" s="38">
        <v>1</v>
      </c>
      <c r="J55" s="38" t="s">
        <v>21</v>
      </c>
    </row>
    <row r="56" spans="1:10" s="3" customFormat="1" x14ac:dyDescent="0.2">
      <c r="A56" s="55"/>
      <c r="B56" s="56" t="s">
        <v>161</v>
      </c>
      <c r="C56" s="54" t="s">
        <v>174</v>
      </c>
      <c r="D56" s="33" t="s">
        <v>175</v>
      </c>
      <c r="E56" s="41" t="s">
        <v>176</v>
      </c>
      <c r="F56" s="35" t="s">
        <v>20</v>
      </c>
      <c r="G56" s="36">
        <v>4.99</v>
      </c>
      <c r="H56" s="37">
        <v>3.74</v>
      </c>
      <c r="I56" s="38">
        <v>1</v>
      </c>
      <c r="J56" s="38" t="s">
        <v>21</v>
      </c>
    </row>
    <row r="57" spans="1:10" s="3" customFormat="1" x14ac:dyDescent="0.2">
      <c r="A57" s="55"/>
      <c r="B57" s="56" t="s">
        <v>161</v>
      </c>
      <c r="C57" s="54" t="s">
        <v>177</v>
      </c>
      <c r="D57" s="33" t="s">
        <v>178</v>
      </c>
      <c r="E57" s="41" t="s">
        <v>179</v>
      </c>
      <c r="F57" s="35" t="s">
        <v>20</v>
      </c>
      <c r="G57" s="36">
        <v>5.95</v>
      </c>
      <c r="H57" s="37">
        <v>4.46</v>
      </c>
      <c r="I57" s="38">
        <v>1</v>
      </c>
      <c r="J57" s="38" t="s">
        <v>21</v>
      </c>
    </row>
    <row r="58" spans="1:10" s="3" customFormat="1" x14ac:dyDescent="0.2">
      <c r="A58" s="55"/>
      <c r="B58" s="56" t="s">
        <v>161</v>
      </c>
      <c r="C58" s="54" t="s">
        <v>180</v>
      </c>
      <c r="D58" s="33" t="s">
        <v>181</v>
      </c>
      <c r="E58" s="42" t="s">
        <v>182</v>
      </c>
      <c r="F58" s="35" t="s">
        <v>20</v>
      </c>
      <c r="G58" s="36">
        <v>7.95</v>
      </c>
      <c r="H58" s="37">
        <v>5.96</v>
      </c>
      <c r="I58" s="38">
        <v>1</v>
      </c>
      <c r="J58" s="38" t="s">
        <v>21</v>
      </c>
    </row>
    <row r="59" spans="1:10" s="3" customFormat="1" x14ac:dyDescent="0.2">
      <c r="A59" s="55"/>
      <c r="B59" s="56" t="s">
        <v>161</v>
      </c>
      <c r="C59" s="54" t="s">
        <v>183</v>
      </c>
      <c r="D59" s="33" t="s">
        <v>184</v>
      </c>
      <c r="E59" s="41" t="s">
        <v>185</v>
      </c>
      <c r="F59" s="35" t="s">
        <v>20</v>
      </c>
      <c r="G59" s="36">
        <v>6.95</v>
      </c>
      <c r="H59" s="37">
        <v>5.21</v>
      </c>
      <c r="I59" s="38">
        <v>1</v>
      </c>
      <c r="J59" s="38" t="s">
        <v>21</v>
      </c>
    </row>
    <row r="60" spans="1:10" s="3" customFormat="1" x14ac:dyDescent="0.2">
      <c r="A60" s="55"/>
      <c r="B60" s="56" t="s">
        <v>161</v>
      </c>
      <c r="C60" s="54" t="s">
        <v>186</v>
      </c>
      <c r="D60" s="33" t="s">
        <v>187</v>
      </c>
      <c r="E60" s="42" t="s">
        <v>188</v>
      </c>
      <c r="F60" s="35" t="s">
        <v>20</v>
      </c>
      <c r="G60" s="36">
        <v>6.99</v>
      </c>
      <c r="H60" s="37">
        <v>5.24</v>
      </c>
      <c r="I60" s="38">
        <v>1</v>
      </c>
      <c r="J60" s="38" t="s">
        <v>21</v>
      </c>
    </row>
    <row r="61" spans="1:10" s="3" customFormat="1" x14ac:dyDescent="0.2">
      <c r="A61" s="55"/>
      <c r="B61" s="56" t="s">
        <v>161</v>
      </c>
      <c r="C61" s="54" t="s">
        <v>189</v>
      </c>
      <c r="D61" s="33" t="s">
        <v>190</v>
      </c>
      <c r="E61" s="42" t="s">
        <v>191</v>
      </c>
      <c r="F61" s="35" t="s">
        <v>20</v>
      </c>
      <c r="G61" s="36">
        <v>3.99</v>
      </c>
      <c r="H61" s="37">
        <v>2.99</v>
      </c>
      <c r="I61" s="38">
        <v>1</v>
      </c>
      <c r="J61" s="38" t="s">
        <v>21</v>
      </c>
    </row>
    <row r="62" spans="1:10" s="3" customFormat="1" x14ac:dyDescent="0.2">
      <c r="A62" s="55"/>
      <c r="B62" s="56" t="s">
        <v>161</v>
      </c>
      <c r="C62" s="54" t="s">
        <v>192</v>
      </c>
      <c r="D62" s="33" t="s">
        <v>193</v>
      </c>
      <c r="E62" s="41" t="s">
        <v>194</v>
      </c>
      <c r="F62" s="35" t="s">
        <v>20</v>
      </c>
      <c r="G62" s="36">
        <v>3.99</v>
      </c>
      <c r="H62" s="37">
        <v>2.99</v>
      </c>
      <c r="I62" s="38">
        <v>1</v>
      </c>
      <c r="J62" s="38" t="s">
        <v>21</v>
      </c>
    </row>
    <row r="63" spans="1:10" s="3" customFormat="1" x14ac:dyDescent="0.2">
      <c r="A63" s="55"/>
      <c r="B63" s="56" t="s">
        <v>161</v>
      </c>
      <c r="C63" s="54" t="s">
        <v>195</v>
      </c>
      <c r="D63" s="33" t="s">
        <v>196</v>
      </c>
      <c r="E63" s="41" t="s">
        <v>197</v>
      </c>
      <c r="F63" s="35" t="s">
        <v>20</v>
      </c>
      <c r="G63" s="36">
        <v>4</v>
      </c>
      <c r="H63" s="37">
        <v>3</v>
      </c>
      <c r="I63" s="38">
        <v>1</v>
      </c>
      <c r="J63" s="38" t="s">
        <v>21</v>
      </c>
    </row>
    <row r="64" spans="1:10" s="3" customFormat="1" x14ac:dyDescent="0.2">
      <c r="A64" s="55"/>
      <c r="B64" s="56" t="s">
        <v>161</v>
      </c>
      <c r="C64" s="54" t="s">
        <v>198</v>
      </c>
      <c r="D64" s="33" t="s">
        <v>199</v>
      </c>
      <c r="E64" s="42" t="s">
        <v>200</v>
      </c>
      <c r="F64" s="35" t="s">
        <v>20</v>
      </c>
      <c r="G64" s="36">
        <v>4</v>
      </c>
      <c r="H64" s="37">
        <v>3</v>
      </c>
      <c r="I64" s="38">
        <v>1</v>
      </c>
      <c r="J64" s="38" t="s">
        <v>21</v>
      </c>
    </row>
    <row r="65" spans="1:10" s="3" customFormat="1" x14ac:dyDescent="0.2">
      <c r="A65" s="55"/>
      <c r="B65" s="56" t="s">
        <v>161</v>
      </c>
      <c r="C65" s="54" t="s">
        <v>201</v>
      </c>
      <c r="D65" s="33" t="s">
        <v>202</v>
      </c>
      <c r="E65" s="41" t="s">
        <v>203</v>
      </c>
      <c r="F65" s="35" t="s">
        <v>20</v>
      </c>
      <c r="G65" s="36">
        <v>4</v>
      </c>
      <c r="H65" s="37">
        <v>3</v>
      </c>
      <c r="I65" s="38">
        <v>1</v>
      </c>
      <c r="J65" s="38" t="s">
        <v>21</v>
      </c>
    </row>
    <row r="66" spans="1:10" s="3" customFormat="1" ht="25.5" x14ac:dyDescent="0.2">
      <c r="A66" s="55"/>
      <c r="B66" s="56" t="s">
        <v>161</v>
      </c>
      <c r="C66" s="54" t="s">
        <v>204</v>
      </c>
      <c r="D66" s="33" t="s">
        <v>205</v>
      </c>
      <c r="E66" s="41" t="s">
        <v>206</v>
      </c>
      <c r="F66" s="35" t="s">
        <v>30</v>
      </c>
      <c r="G66" s="36">
        <v>6.95</v>
      </c>
      <c r="H66" s="37">
        <v>5.21</v>
      </c>
      <c r="I66" s="38">
        <v>1</v>
      </c>
      <c r="J66" s="38" t="s">
        <v>21</v>
      </c>
    </row>
    <row r="67" spans="1:10" s="3" customFormat="1" x14ac:dyDescent="0.2">
      <c r="A67" s="55"/>
      <c r="B67" s="56" t="s">
        <v>161</v>
      </c>
      <c r="C67" s="53" t="s">
        <v>207</v>
      </c>
      <c r="D67" s="44" t="s">
        <v>208</v>
      </c>
      <c r="E67" s="45" t="s">
        <v>209</v>
      </c>
      <c r="F67" s="17" t="s">
        <v>20</v>
      </c>
      <c r="G67" s="44" t="s">
        <v>210</v>
      </c>
      <c r="H67" s="61">
        <v>5.2424999999999997</v>
      </c>
      <c r="I67" s="46">
        <v>1</v>
      </c>
      <c r="J67" s="44" t="s">
        <v>21</v>
      </c>
    </row>
    <row r="68" spans="1:10" s="3" customFormat="1" x14ac:dyDescent="0.2">
      <c r="A68" s="55"/>
      <c r="B68" s="56" t="s">
        <v>161</v>
      </c>
      <c r="C68" s="53" t="s">
        <v>211</v>
      </c>
      <c r="D68" s="44" t="s">
        <v>212</v>
      </c>
      <c r="E68" s="45" t="s">
        <v>213</v>
      </c>
      <c r="F68" s="17" t="s">
        <v>20</v>
      </c>
      <c r="G68" s="62">
        <v>5.5</v>
      </c>
      <c r="H68" s="61">
        <v>4.13</v>
      </c>
      <c r="I68" s="46">
        <v>1</v>
      </c>
      <c r="J68" s="44" t="s">
        <v>21</v>
      </c>
    </row>
    <row r="69" spans="1:10" s="3" customFormat="1" x14ac:dyDescent="0.2">
      <c r="A69" s="55"/>
      <c r="B69" s="56" t="s">
        <v>161</v>
      </c>
      <c r="C69" s="53" t="s">
        <v>214</v>
      </c>
      <c r="D69" s="44" t="s">
        <v>215</v>
      </c>
      <c r="E69" s="45" t="s">
        <v>216</v>
      </c>
      <c r="F69" s="17" t="s">
        <v>20</v>
      </c>
      <c r="G69" s="44" t="s">
        <v>29</v>
      </c>
      <c r="H69" s="61">
        <v>4.4625000000000004</v>
      </c>
      <c r="I69" s="46">
        <v>1</v>
      </c>
      <c r="J69" s="44" t="s">
        <v>21</v>
      </c>
    </row>
    <row r="70" spans="1:10" s="3" customFormat="1" x14ac:dyDescent="0.2">
      <c r="A70" s="55"/>
      <c r="B70" s="56" t="s">
        <v>161</v>
      </c>
      <c r="C70" s="53" t="s">
        <v>217</v>
      </c>
      <c r="D70" s="44" t="s">
        <v>218</v>
      </c>
      <c r="E70" s="45" t="s">
        <v>219</v>
      </c>
      <c r="F70" s="17" t="s">
        <v>20</v>
      </c>
      <c r="G70" s="44" t="s">
        <v>23</v>
      </c>
      <c r="H70" s="61">
        <v>3.7125000000000004</v>
      </c>
      <c r="I70" s="46">
        <v>1</v>
      </c>
      <c r="J70" s="44" t="s">
        <v>21</v>
      </c>
    </row>
    <row r="71" spans="1:10" s="3" customFormat="1" x14ac:dyDescent="0.2">
      <c r="A71" s="55"/>
      <c r="B71" s="56" t="s">
        <v>161</v>
      </c>
      <c r="C71" s="53" t="s">
        <v>220</v>
      </c>
      <c r="D71" s="44" t="s">
        <v>221</v>
      </c>
      <c r="E71" s="45" t="s">
        <v>222</v>
      </c>
      <c r="F71" s="17" t="s">
        <v>20</v>
      </c>
      <c r="G71" s="44" t="s">
        <v>29</v>
      </c>
      <c r="H71" s="61">
        <v>4.4625000000000004</v>
      </c>
      <c r="I71" s="46">
        <v>1</v>
      </c>
      <c r="J71" s="44" t="s">
        <v>21</v>
      </c>
    </row>
    <row r="72" spans="1:10" s="3" customFormat="1" x14ac:dyDescent="0.2">
      <c r="A72" s="55"/>
      <c r="B72" s="56" t="s">
        <v>161</v>
      </c>
      <c r="C72" s="53" t="s">
        <v>223</v>
      </c>
      <c r="D72" s="44" t="s">
        <v>224</v>
      </c>
      <c r="E72" s="45" t="s">
        <v>225</v>
      </c>
      <c r="F72" s="17" t="s">
        <v>20</v>
      </c>
      <c r="G72" s="44" t="s">
        <v>29</v>
      </c>
      <c r="H72" s="61">
        <v>4.4625000000000004</v>
      </c>
      <c r="I72" s="46">
        <v>1</v>
      </c>
      <c r="J72" s="44" t="s">
        <v>21</v>
      </c>
    </row>
    <row r="73" spans="1:10" s="3" customFormat="1" x14ac:dyDescent="0.2">
      <c r="A73" s="55"/>
      <c r="B73" s="56" t="s">
        <v>161</v>
      </c>
      <c r="C73" s="53" t="s">
        <v>226</v>
      </c>
      <c r="D73" s="44" t="s">
        <v>227</v>
      </c>
      <c r="E73" s="45" t="s">
        <v>228</v>
      </c>
      <c r="F73" s="17" t="s">
        <v>20</v>
      </c>
      <c r="G73" s="44" t="s">
        <v>23</v>
      </c>
      <c r="H73" s="61">
        <v>3.7125000000000004</v>
      </c>
      <c r="I73" s="46">
        <v>1</v>
      </c>
      <c r="J73" s="44" t="s">
        <v>21</v>
      </c>
    </row>
    <row r="74" spans="1:10" s="3" customFormat="1" x14ac:dyDescent="0.2">
      <c r="A74" s="55"/>
      <c r="B74" s="56" t="s">
        <v>161</v>
      </c>
      <c r="C74" s="53" t="s">
        <v>229</v>
      </c>
      <c r="D74" s="44" t="s">
        <v>230</v>
      </c>
      <c r="E74" s="45" t="s">
        <v>231</v>
      </c>
      <c r="F74" s="17" t="s">
        <v>20</v>
      </c>
      <c r="G74" s="44" t="s">
        <v>32</v>
      </c>
      <c r="H74" s="61">
        <v>5.2125000000000004</v>
      </c>
      <c r="I74" s="46">
        <v>1</v>
      </c>
      <c r="J74" s="44" t="s">
        <v>21</v>
      </c>
    </row>
    <row r="75" spans="1:10" s="3" customFormat="1" x14ac:dyDescent="0.2">
      <c r="A75" s="55"/>
      <c r="B75" s="56" t="s">
        <v>161</v>
      </c>
      <c r="C75" s="53" t="s">
        <v>232</v>
      </c>
      <c r="D75" s="44" t="s">
        <v>233</v>
      </c>
      <c r="E75" s="45" t="s">
        <v>234</v>
      </c>
      <c r="F75" s="17" t="s">
        <v>20</v>
      </c>
      <c r="G75" s="44" t="s">
        <v>32</v>
      </c>
      <c r="H75" s="61">
        <v>5.2125000000000004</v>
      </c>
      <c r="I75" s="46">
        <v>1</v>
      </c>
      <c r="J75" s="44" t="s">
        <v>21</v>
      </c>
    </row>
    <row r="76" spans="1:10" s="3" customFormat="1" x14ac:dyDescent="0.2">
      <c r="A76" s="55"/>
      <c r="B76" s="56" t="s">
        <v>161</v>
      </c>
      <c r="C76" s="53" t="s">
        <v>235</v>
      </c>
      <c r="D76" s="44" t="s">
        <v>236</v>
      </c>
      <c r="E76" s="45" t="s">
        <v>237</v>
      </c>
      <c r="F76" s="17" t="s">
        <v>20</v>
      </c>
      <c r="G76" s="44" t="s">
        <v>33</v>
      </c>
      <c r="H76" s="61">
        <v>2.9925000000000002</v>
      </c>
      <c r="I76" s="46">
        <v>1</v>
      </c>
      <c r="J76" s="44" t="s">
        <v>21</v>
      </c>
    </row>
    <row r="77" spans="1:10" s="3" customFormat="1" x14ac:dyDescent="0.2">
      <c r="A77" s="55"/>
      <c r="B77" s="56" t="s">
        <v>161</v>
      </c>
      <c r="C77" s="53" t="s">
        <v>238</v>
      </c>
      <c r="D77" s="44" t="s">
        <v>239</v>
      </c>
      <c r="E77" s="45" t="s">
        <v>240</v>
      </c>
      <c r="F77" s="17" t="s">
        <v>20</v>
      </c>
      <c r="G77" s="44" t="s">
        <v>22</v>
      </c>
      <c r="H77" s="61">
        <v>2.9625000000000004</v>
      </c>
      <c r="I77" s="46">
        <v>1</v>
      </c>
      <c r="J77" s="44" t="s">
        <v>21</v>
      </c>
    </row>
    <row r="78" spans="1:10" s="3" customFormat="1" x14ac:dyDescent="0.2">
      <c r="A78" s="55"/>
      <c r="B78" s="56" t="s">
        <v>161</v>
      </c>
      <c r="C78" s="53" t="s">
        <v>24</v>
      </c>
      <c r="D78" s="44" t="s">
        <v>25</v>
      </c>
      <c r="E78" s="45" t="s">
        <v>26</v>
      </c>
      <c r="F78" s="17" t="s">
        <v>20</v>
      </c>
      <c r="G78" s="44">
        <v>8.9499999999999993</v>
      </c>
      <c r="H78" s="63">
        <v>8.9499999999999993</v>
      </c>
      <c r="I78" s="46">
        <v>1</v>
      </c>
      <c r="J78" s="44" t="s">
        <v>27</v>
      </c>
    </row>
    <row r="79" spans="1:10" s="3" customFormat="1" x14ac:dyDescent="0.2">
      <c r="A79" s="55"/>
      <c r="B79" s="56" t="s">
        <v>161</v>
      </c>
      <c r="C79" s="53" t="s">
        <v>241</v>
      </c>
      <c r="D79" s="44" t="s">
        <v>242</v>
      </c>
      <c r="E79" s="45" t="s">
        <v>243</v>
      </c>
      <c r="F79" s="17" t="s">
        <v>20</v>
      </c>
      <c r="G79" s="44" t="s">
        <v>29</v>
      </c>
      <c r="H79" s="44">
        <v>4.46</v>
      </c>
      <c r="I79" s="46">
        <v>1</v>
      </c>
      <c r="J79" s="44" t="s">
        <v>21</v>
      </c>
    </row>
    <row r="80" spans="1:10" s="3" customFormat="1" x14ac:dyDescent="0.2">
      <c r="A80" s="55"/>
      <c r="B80" s="56" t="s">
        <v>161</v>
      </c>
      <c r="C80" s="53" t="s">
        <v>244</v>
      </c>
      <c r="D80" s="44" t="s">
        <v>245</v>
      </c>
      <c r="E80" s="45" t="s">
        <v>246</v>
      </c>
      <c r="F80" s="17" t="s">
        <v>20</v>
      </c>
      <c r="G80" s="44" t="s">
        <v>23</v>
      </c>
      <c r="H80" s="44">
        <v>3.71</v>
      </c>
      <c r="I80" s="46">
        <v>1</v>
      </c>
      <c r="J80" s="44" t="s">
        <v>21</v>
      </c>
    </row>
    <row r="81" spans="1:10" s="3" customFormat="1" x14ac:dyDescent="0.2">
      <c r="A81" s="55"/>
      <c r="B81" s="56" t="s">
        <v>161</v>
      </c>
      <c r="C81" s="53" t="s">
        <v>247</v>
      </c>
      <c r="D81" s="44" t="s">
        <v>248</v>
      </c>
      <c r="E81" s="45" t="s">
        <v>249</v>
      </c>
      <c r="F81" s="17" t="s">
        <v>20</v>
      </c>
      <c r="G81" s="44" t="s">
        <v>37</v>
      </c>
      <c r="H81" s="61">
        <v>3.7425000000000002</v>
      </c>
      <c r="I81" s="46">
        <v>1</v>
      </c>
      <c r="J81" s="44" t="s">
        <v>21</v>
      </c>
    </row>
    <row r="82" spans="1:10" s="3" customFormat="1" x14ac:dyDescent="0.2">
      <c r="A82" s="55"/>
      <c r="B82" s="56" t="s">
        <v>161</v>
      </c>
      <c r="C82" s="53" t="s">
        <v>250</v>
      </c>
      <c r="D82" s="44" t="s">
        <v>251</v>
      </c>
      <c r="E82" s="45" t="s">
        <v>252</v>
      </c>
      <c r="F82" s="17" t="s">
        <v>20</v>
      </c>
      <c r="G82" s="44" t="s">
        <v>36</v>
      </c>
      <c r="H82" s="64">
        <v>3.375</v>
      </c>
      <c r="I82" s="46">
        <v>1</v>
      </c>
      <c r="J82" s="44" t="s">
        <v>21</v>
      </c>
    </row>
    <row r="83" spans="1:10" s="3" customFormat="1" x14ac:dyDescent="0.2">
      <c r="A83" s="55"/>
      <c r="B83" s="56" t="s">
        <v>161</v>
      </c>
      <c r="C83" s="53" t="s">
        <v>253</v>
      </c>
      <c r="D83" s="47">
        <v>9780531204337</v>
      </c>
      <c r="E83" s="45" t="s">
        <v>254</v>
      </c>
      <c r="F83" s="17" t="s">
        <v>20</v>
      </c>
      <c r="G83" s="65" t="s">
        <v>32</v>
      </c>
      <c r="H83" s="64">
        <v>5.2125000000000004</v>
      </c>
      <c r="I83" s="46">
        <v>1</v>
      </c>
      <c r="J83" s="44" t="s">
        <v>21</v>
      </c>
    </row>
    <row r="84" spans="1:10" s="3" customFormat="1" x14ac:dyDescent="0.2">
      <c r="A84" s="55"/>
      <c r="B84" s="56" t="s">
        <v>161</v>
      </c>
      <c r="C84" s="53" t="s">
        <v>255</v>
      </c>
      <c r="D84" s="47">
        <v>9780531224304</v>
      </c>
      <c r="E84" s="45" t="s">
        <v>256</v>
      </c>
      <c r="F84" s="17" t="s">
        <v>20</v>
      </c>
      <c r="G84" s="65" t="s">
        <v>32</v>
      </c>
      <c r="H84" s="64">
        <v>5.2125000000000004</v>
      </c>
      <c r="I84" s="46">
        <v>1</v>
      </c>
      <c r="J84" s="44" t="s">
        <v>21</v>
      </c>
    </row>
    <row r="85" spans="1:10" s="3" customFormat="1" x14ac:dyDescent="0.2">
      <c r="A85" s="55"/>
      <c r="B85" s="56" t="s">
        <v>161</v>
      </c>
      <c r="C85" s="53" t="s">
        <v>257</v>
      </c>
      <c r="D85" s="47">
        <v>9780531148259</v>
      </c>
      <c r="E85" s="45" t="s">
        <v>258</v>
      </c>
      <c r="F85" s="17" t="s">
        <v>20</v>
      </c>
      <c r="G85" s="65" t="s">
        <v>32</v>
      </c>
      <c r="H85" s="64">
        <v>5.2125000000000004</v>
      </c>
      <c r="I85" s="46">
        <v>1</v>
      </c>
      <c r="J85" s="44" t="s">
        <v>21</v>
      </c>
    </row>
    <row r="86" spans="1:10" s="3" customFormat="1" x14ac:dyDescent="0.2">
      <c r="A86" s="55"/>
      <c r="B86" s="56" t="s">
        <v>161</v>
      </c>
      <c r="C86" s="53" t="s">
        <v>259</v>
      </c>
      <c r="D86" s="47">
        <v>9780545138963</v>
      </c>
      <c r="E86" s="45" t="s">
        <v>260</v>
      </c>
      <c r="F86" s="17" t="s">
        <v>20</v>
      </c>
      <c r="G86" s="65" t="s">
        <v>29</v>
      </c>
      <c r="H86" s="64">
        <v>4.4625000000000004</v>
      </c>
      <c r="I86" s="46">
        <v>1</v>
      </c>
      <c r="J86" s="44" t="s">
        <v>21</v>
      </c>
    </row>
    <row r="87" spans="1:10" s="3" customFormat="1" x14ac:dyDescent="0.2">
      <c r="A87" s="55"/>
      <c r="B87" s="56" t="s">
        <v>161</v>
      </c>
      <c r="C87" s="53" t="s">
        <v>261</v>
      </c>
      <c r="D87" s="47">
        <v>9780545430791</v>
      </c>
      <c r="E87" s="45" t="s">
        <v>262</v>
      </c>
      <c r="F87" s="17" t="s">
        <v>20</v>
      </c>
      <c r="G87" s="65" t="s">
        <v>29</v>
      </c>
      <c r="H87" s="64">
        <v>4.4625000000000004</v>
      </c>
      <c r="I87" s="46">
        <v>1</v>
      </c>
      <c r="J87" s="44" t="s">
        <v>21</v>
      </c>
    </row>
    <row r="88" spans="1:10" s="3" customFormat="1" x14ac:dyDescent="0.2">
      <c r="A88" s="55"/>
      <c r="B88" s="56" t="s">
        <v>161</v>
      </c>
      <c r="C88" s="53" t="s">
        <v>263</v>
      </c>
      <c r="D88" s="47">
        <v>9780545656924</v>
      </c>
      <c r="E88" s="45" t="s">
        <v>264</v>
      </c>
      <c r="F88" s="17" t="s">
        <v>20</v>
      </c>
      <c r="G88" s="65" t="s">
        <v>34</v>
      </c>
      <c r="H88" s="64">
        <v>3</v>
      </c>
      <c r="I88" s="46">
        <v>1</v>
      </c>
      <c r="J88" s="44" t="s">
        <v>21</v>
      </c>
    </row>
    <row r="89" spans="1:10" s="3" customFormat="1" x14ac:dyDescent="0.2">
      <c r="A89" s="55"/>
      <c r="B89" s="56" t="s">
        <v>161</v>
      </c>
      <c r="C89" s="53" t="s">
        <v>28</v>
      </c>
      <c r="D89" s="47">
        <v>9780545852418</v>
      </c>
      <c r="E89" s="45" t="s">
        <v>26</v>
      </c>
      <c r="F89" s="17" t="s">
        <v>20</v>
      </c>
      <c r="G89" s="65">
        <v>8.9499999999999993</v>
      </c>
      <c r="H89" s="64">
        <v>8.9499999999999993</v>
      </c>
      <c r="I89" s="46">
        <v>1</v>
      </c>
      <c r="J89" s="44" t="s">
        <v>27</v>
      </c>
    </row>
    <row r="90" spans="1:10" s="3" customFormat="1" x14ac:dyDescent="0.2">
      <c r="A90" s="55"/>
      <c r="B90" s="56" t="s">
        <v>161</v>
      </c>
      <c r="C90" s="53" t="s">
        <v>265</v>
      </c>
      <c r="D90" s="47">
        <v>9780545925310</v>
      </c>
      <c r="E90" s="45" t="s">
        <v>266</v>
      </c>
      <c r="F90" s="17" t="s">
        <v>20</v>
      </c>
      <c r="G90" s="65" t="s">
        <v>34</v>
      </c>
      <c r="H90" s="64">
        <v>3</v>
      </c>
      <c r="I90" s="46">
        <v>1</v>
      </c>
      <c r="J90" s="44" t="s">
        <v>21</v>
      </c>
    </row>
    <row r="91" spans="1:10" s="3" customFormat="1" ht="25.5" x14ac:dyDescent="0.2">
      <c r="A91" s="55"/>
      <c r="B91" s="56" t="s">
        <v>161</v>
      </c>
      <c r="C91" s="53" t="s">
        <v>267</v>
      </c>
      <c r="D91" s="47">
        <v>9780062116017</v>
      </c>
      <c r="E91" s="45" t="s">
        <v>268</v>
      </c>
      <c r="F91" s="17" t="s">
        <v>20</v>
      </c>
      <c r="G91" s="65" t="s">
        <v>33</v>
      </c>
      <c r="H91" s="64">
        <v>2.9925000000000002</v>
      </c>
      <c r="I91" s="46">
        <v>1</v>
      </c>
      <c r="J91" s="44" t="s">
        <v>21</v>
      </c>
    </row>
    <row r="92" spans="1:10" s="3" customFormat="1" x14ac:dyDescent="0.2">
      <c r="A92" s="55"/>
      <c r="B92" s="56" t="s">
        <v>161</v>
      </c>
      <c r="C92" s="53" t="s">
        <v>269</v>
      </c>
      <c r="D92" s="47">
        <v>9781338108842</v>
      </c>
      <c r="E92" s="45" t="s">
        <v>270</v>
      </c>
      <c r="F92" s="17" t="s">
        <v>20</v>
      </c>
      <c r="G92" s="65" t="s">
        <v>23</v>
      </c>
      <c r="H92" s="64">
        <v>3.7125000000000004</v>
      </c>
      <c r="I92" s="46">
        <v>1</v>
      </c>
      <c r="J92" s="44" t="s">
        <v>21</v>
      </c>
    </row>
    <row r="93" spans="1:10" s="3" customFormat="1" x14ac:dyDescent="0.2">
      <c r="A93" s="55"/>
      <c r="B93" s="56" t="s">
        <v>161</v>
      </c>
      <c r="C93" s="53" t="s">
        <v>271</v>
      </c>
      <c r="D93" s="47">
        <v>9781338110227</v>
      </c>
      <c r="E93" s="45" t="s">
        <v>272</v>
      </c>
      <c r="F93" s="17" t="s">
        <v>20</v>
      </c>
      <c r="G93" s="65" t="s">
        <v>23</v>
      </c>
      <c r="H93" s="64">
        <v>3.7125000000000004</v>
      </c>
      <c r="I93" s="46">
        <v>1</v>
      </c>
      <c r="J93" s="44" t="s">
        <v>21</v>
      </c>
    </row>
    <row r="94" spans="1:10" s="3" customFormat="1" x14ac:dyDescent="0.2">
      <c r="A94" s="55"/>
      <c r="B94" s="56" t="s">
        <v>161</v>
      </c>
      <c r="C94" s="53" t="s">
        <v>273</v>
      </c>
      <c r="D94" s="47">
        <v>9781338119282</v>
      </c>
      <c r="E94" s="45" t="s">
        <v>274</v>
      </c>
      <c r="F94" s="17" t="s">
        <v>20</v>
      </c>
      <c r="G94" s="65" t="s">
        <v>29</v>
      </c>
      <c r="H94" s="64">
        <v>4.4625000000000004</v>
      </c>
      <c r="I94" s="46">
        <v>1</v>
      </c>
      <c r="J94" s="44" t="s">
        <v>21</v>
      </c>
    </row>
    <row r="95" spans="1:10" s="3" customFormat="1" x14ac:dyDescent="0.2">
      <c r="A95" s="55"/>
      <c r="B95" s="56" t="s">
        <v>161</v>
      </c>
      <c r="C95" s="53" t="s">
        <v>275</v>
      </c>
      <c r="D95" s="47">
        <v>9780439667623</v>
      </c>
      <c r="E95" s="45" t="s">
        <v>276</v>
      </c>
      <c r="F95" s="17" t="s">
        <v>20</v>
      </c>
      <c r="G95" s="65" t="s">
        <v>33</v>
      </c>
      <c r="H95" s="64">
        <v>2.9925000000000002</v>
      </c>
      <c r="I95" s="46">
        <v>1</v>
      </c>
      <c r="J95" s="44" t="s">
        <v>21</v>
      </c>
    </row>
    <row r="96" spans="1:10" s="3" customFormat="1" x14ac:dyDescent="0.2">
      <c r="A96" s="55"/>
      <c r="B96" s="56" t="s">
        <v>161</v>
      </c>
      <c r="C96" s="53" t="s">
        <v>277</v>
      </c>
      <c r="D96" s="47">
        <v>9780439774130</v>
      </c>
      <c r="E96" s="45" t="s">
        <v>278</v>
      </c>
      <c r="F96" s="17" t="s">
        <v>20</v>
      </c>
      <c r="G96" s="65" t="s">
        <v>279</v>
      </c>
      <c r="H96" s="64">
        <v>2.2425000000000002</v>
      </c>
      <c r="I96" s="46">
        <v>1</v>
      </c>
      <c r="J96" s="44" t="s">
        <v>21</v>
      </c>
    </row>
    <row r="97" spans="1:10" s="3" customFormat="1" ht="25.5" x14ac:dyDescent="0.2">
      <c r="A97" s="55"/>
      <c r="B97" s="56" t="s">
        <v>161</v>
      </c>
      <c r="C97" s="53" t="s">
        <v>280</v>
      </c>
      <c r="D97" s="47">
        <v>9780439805650</v>
      </c>
      <c r="E97" s="45" t="s">
        <v>281</v>
      </c>
      <c r="F97" s="17" t="s">
        <v>20</v>
      </c>
      <c r="G97" s="65" t="s">
        <v>29</v>
      </c>
      <c r="H97" s="64">
        <v>4.4625000000000004</v>
      </c>
      <c r="I97" s="46">
        <v>1</v>
      </c>
      <c r="J97" s="44" t="s">
        <v>21</v>
      </c>
    </row>
    <row r="98" spans="1:10" s="3" customFormat="1" x14ac:dyDescent="0.2">
      <c r="A98" s="55"/>
      <c r="B98" s="56" t="s">
        <v>161</v>
      </c>
      <c r="C98" s="53" t="s">
        <v>282</v>
      </c>
      <c r="D98" s="47">
        <v>9780439866408</v>
      </c>
      <c r="E98" s="45" t="s">
        <v>283</v>
      </c>
      <c r="F98" s="17" t="s">
        <v>20</v>
      </c>
      <c r="G98" s="65" t="s">
        <v>22</v>
      </c>
      <c r="H98" s="64">
        <v>2.9625000000000004</v>
      </c>
      <c r="I98" s="46">
        <v>1</v>
      </c>
      <c r="J98" s="44" t="s">
        <v>21</v>
      </c>
    </row>
    <row r="99" spans="1:10" s="3" customFormat="1" x14ac:dyDescent="0.2">
      <c r="A99" s="55"/>
      <c r="B99" s="51" t="s">
        <v>284</v>
      </c>
      <c r="C99" s="33" t="s">
        <v>285</v>
      </c>
      <c r="D99" s="33" t="s">
        <v>286</v>
      </c>
      <c r="E99" s="34" t="s">
        <v>287</v>
      </c>
      <c r="F99" s="35" t="s">
        <v>20</v>
      </c>
      <c r="G99" s="36">
        <v>4.5</v>
      </c>
      <c r="H99" s="37">
        <v>3.38</v>
      </c>
      <c r="I99" s="38">
        <v>1</v>
      </c>
      <c r="J99" s="38" t="s">
        <v>21</v>
      </c>
    </row>
    <row r="100" spans="1:10" s="3" customFormat="1" x14ac:dyDescent="0.2">
      <c r="A100" s="55"/>
      <c r="B100" s="56" t="s">
        <v>284</v>
      </c>
      <c r="C100" s="54" t="s">
        <v>288</v>
      </c>
      <c r="D100" s="33" t="s">
        <v>289</v>
      </c>
      <c r="E100" s="34" t="s">
        <v>290</v>
      </c>
      <c r="F100" s="35" t="s">
        <v>20</v>
      </c>
      <c r="G100" s="36">
        <v>5.95</v>
      </c>
      <c r="H100" s="37">
        <v>4.46</v>
      </c>
      <c r="I100" s="38">
        <v>1</v>
      </c>
      <c r="J100" s="38" t="s">
        <v>21</v>
      </c>
    </row>
    <row r="101" spans="1:10" s="3" customFormat="1" x14ac:dyDescent="0.2">
      <c r="A101" s="55"/>
      <c r="B101" s="56" t="s">
        <v>284</v>
      </c>
      <c r="C101" s="54" t="s">
        <v>291</v>
      </c>
      <c r="D101" s="33" t="s">
        <v>292</v>
      </c>
      <c r="E101" s="40" t="s">
        <v>293</v>
      </c>
      <c r="F101" s="35" t="s">
        <v>20</v>
      </c>
      <c r="G101" s="36">
        <v>4.95</v>
      </c>
      <c r="H101" s="37">
        <v>3.71</v>
      </c>
      <c r="I101" s="38">
        <v>1</v>
      </c>
      <c r="J101" s="38" t="s">
        <v>21</v>
      </c>
    </row>
    <row r="102" spans="1:10" s="3" customFormat="1" x14ac:dyDescent="0.2">
      <c r="A102" s="55"/>
      <c r="B102" s="56" t="s">
        <v>284</v>
      </c>
      <c r="C102" s="54" t="s">
        <v>294</v>
      </c>
      <c r="D102" s="33" t="s">
        <v>295</v>
      </c>
      <c r="E102" s="40" t="s">
        <v>296</v>
      </c>
      <c r="F102" s="35" t="s">
        <v>20</v>
      </c>
      <c r="G102" s="36">
        <v>4.95</v>
      </c>
      <c r="H102" s="37">
        <v>3.71</v>
      </c>
      <c r="I102" s="38">
        <v>1</v>
      </c>
      <c r="J102" s="38" t="s">
        <v>21</v>
      </c>
    </row>
    <row r="103" spans="1:10" s="3" customFormat="1" x14ac:dyDescent="0.2">
      <c r="A103" s="55"/>
      <c r="B103" s="56" t="s">
        <v>284</v>
      </c>
      <c r="C103" s="54" t="s">
        <v>297</v>
      </c>
      <c r="D103" s="33" t="s">
        <v>298</v>
      </c>
      <c r="E103" s="41" t="s">
        <v>299</v>
      </c>
      <c r="F103" s="35" t="s">
        <v>20</v>
      </c>
      <c r="G103" s="36">
        <v>4.99</v>
      </c>
      <c r="H103" s="37">
        <v>3.74</v>
      </c>
      <c r="I103" s="38">
        <v>1</v>
      </c>
      <c r="J103" s="38" t="s">
        <v>21</v>
      </c>
    </row>
    <row r="104" spans="1:10" s="3" customFormat="1" x14ac:dyDescent="0.2">
      <c r="A104" s="55"/>
      <c r="B104" s="56" t="s">
        <v>284</v>
      </c>
      <c r="C104" s="54" t="s">
        <v>300</v>
      </c>
      <c r="D104" s="33" t="s">
        <v>301</v>
      </c>
      <c r="E104" s="41" t="s">
        <v>302</v>
      </c>
      <c r="F104" s="35" t="s">
        <v>20</v>
      </c>
      <c r="G104" s="36">
        <v>3.95</v>
      </c>
      <c r="H104" s="37">
        <v>2.96</v>
      </c>
      <c r="I104" s="38">
        <v>1</v>
      </c>
      <c r="J104" s="38" t="s">
        <v>21</v>
      </c>
    </row>
    <row r="105" spans="1:10" s="3" customFormat="1" x14ac:dyDescent="0.2">
      <c r="A105" s="55"/>
      <c r="B105" s="56" t="s">
        <v>284</v>
      </c>
      <c r="C105" s="54" t="s">
        <v>303</v>
      </c>
      <c r="D105" s="33" t="s">
        <v>304</v>
      </c>
      <c r="E105" s="42" t="s">
        <v>305</v>
      </c>
      <c r="F105" s="35" t="s">
        <v>20</v>
      </c>
      <c r="G105" s="36">
        <v>3.95</v>
      </c>
      <c r="H105" s="37">
        <v>2.96</v>
      </c>
      <c r="I105" s="38">
        <v>1</v>
      </c>
      <c r="J105" s="38" t="s">
        <v>21</v>
      </c>
    </row>
    <row r="106" spans="1:10" s="3" customFormat="1" x14ac:dyDescent="0.2">
      <c r="A106" s="55"/>
      <c r="B106" s="56" t="s">
        <v>284</v>
      </c>
      <c r="C106" s="54" t="s">
        <v>306</v>
      </c>
      <c r="D106" s="33" t="s">
        <v>307</v>
      </c>
      <c r="E106" s="41" t="s">
        <v>308</v>
      </c>
      <c r="F106" s="35" t="s">
        <v>20</v>
      </c>
      <c r="G106" s="36">
        <v>5.95</v>
      </c>
      <c r="H106" s="37">
        <v>4.46</v>
      </c>
      <c r="I106" s="38">
        <v>1</v>
      </c>
      <c r="J106" s="38" t="s">
        <v>21</v>
      </c>
    </row>
    <row r="107" spans="1:10" s="3" customFormat="1" x14ac:dyDescent="0.2">
      <c r="A107" s="55"/>
      <c r="B107" s="56" t="s">
        <v>284</v>
      </c>
      <c r="C107" s="54" t="s">
        <v>309</v>
      </c>
      <c r="D107" s="33" t="s">
        <v>310</v>
      </c>
      <c r="E107" s="42" t="s">
        <v>311</v>
      </c>
      <c r="F107" s="35" t="s">
        <v>20</v>
      </c>
      <c r="G107" s="36">
        <v>6.99</v>
      </c>
      <c r="H107" s="37">
        <v>5.24</v>
      </c>
      <c r="I107" s="38">
        <v>1</v>
      </c>
      <c r="J107" s="38" t="s">
        <v>21</v>
      </c>
    </row>
    <row r="108" spans="1:10" s="3" customFormat="1" x14ac:dyDescent="0.2">
      <c r="A108" s="55"/>
      <c r="B108" s="56" t="s">
        <v>284</v>
      </c>
      <c r="C108" s="54" t="s">
        <v>312</v>
      </c>
      <c r="D108" s="33" t="s">
        <v>313</v>
      </c>
      <c r="E108" s="42" t="s">
        <v>314</v>
      </c>
      <c r="F108" s="35" t="s">
        <v>20</v>
      </c>
      <c r="G108" s="36">
        <v>4.5</v>
      </c>
      <c r="H108" s="37">
        <v>3.38</v>
      </c>
      <c r="I108" s="38">
        <v>1</v>
      </c>
      <c r="J108" s="38" t="s">
        <v>21</v>
      </c>
    </row>
    <row r="109" spans="1:10" s="3" customFormat="1" x14ac:dyDescent="0.2">
      <c r="A109" s="55"/>
      <c r="B109" s="56" t="s">
        <v>284</v>
      </c>
      <c r="C109" s="54" t="s">
        <v>315</v>
      </c>
      <c r="D109" s="33" t="s">
        <v>316</v>
      </c>
      <c r="E109" s="41" t="s">
        <v>145</v>
      </c>
      <c r="F109" s="35" t="s">
        <v>20</v>
      </c>
      <c r="G109" s="36">
        <v>3.99</v>
      </c>
      <c r="H109" s="37">
        <v>2.99</v>
      </c>
      <c r="I109" s="38">
        <v>1</v>
      </c>
      <c r="J109" s="38" t="s">
        <v>21</v>
      </c>
    </row>
    <row r="110" spans="1:10" s="3" customFormat="1" x14ac:dyDescent="0.2">
      <c r="A110" s="55"/>
      <c r="B110" s="56" t="s">
        <v>284</v>
      </c>
      <c r="C110" s="54" t="s">
        <v>317</v>
      </c>
      <c r="D110" s="33" t="s">
        <v>318</v>
      </c>
      <c r="E110" s="41" t="s">
        <v>319</v>
      </c>
      <c r="F110" s="35" t="s">
        <v>20</v>
      </c>
      <c r="G110" s="36">
        <v>5.95</v>
      </c>
      <c r="H110" s="37">
        <v>4.46</v>
      </c>
      <c r="I110" s="38">
        <v>1</v>
      </c>
      <c r="J110" s="38" t="s">
        <v>21</v>
      </c>
    </row>
    <row r="111" spans="1:10" s="3" customFormat="1" x14ac:dyDescent="0.2">
      <c r="A111" s="55"/>
      <c r="B111" s="56" t="s">
        <v>284</v>
      </c>
      <c r="C111" s="54" t="s">
        <v>320</v>
      </c>
      <c r="D111" s="33" t="s">
        <v>321</v>
      </c>
      <c r="E111" s="42" t="s">
        <v>322</v>
      </c>
      <c r="F111" s="35" t="s">
        <v>20</v>
      </c>
      <c r="G111" s="36">
        <v>5.95</v>
      </c>
      <c r="H111" s="37">
        <v>4.46</v>
      </c>
      <c r="I111" s="38">
        <v>1</v>
      </c>
      <c r="J111" s="38" t="s">
        <v>21</v>
      </c>
    </row>
    <row r="112" spans="1:10" s="3" customFormat="1" x14ac:dyDescent="0.2">
      <c r="A112" s="55"/>
      <c r="B112" s="56" t="s">
        <v>284</v>
      </c>
      <c r="C112" s="54" t="s">
        <v>323</v>
      </c>
      <c r="D112" s="33" t="s">
        <v>324</v>
      </c>
      <c r="E112" s="41" t="s">
        <v>325</v>
      </c>
      <c r="F112" s="35" t="s">
        <v>20</v>
      </c>
      <c r="G112" s="36">
        <v>4.5</v>
      </c>
      <c r="H112" s="37">
        <v>3.38</v>
      </c>
      <c r="I112" s="38">
        <v>1</v>
      </c>
      <c r="J112" s="38" t="s">
        <v>21</v>
      </c>
    </row>
    <row r="113" spans="1:10" s="3" customFormat="1" x14ac:dyDescent="0.2">
      <c r="A113" s="55"/>
      <c r="B113" s="56" t="s">
        <v>284</v>
      </c>
      <c r="C113" s="54" t="s">
        <v>326</v>
      </c>
      <c r="D113" s="33" t="s">
        <v>327</v>
      </c>
      <c r="E113" s="41" t="s">
        <v>328</v>
      </c>
      <c r="F113" s="35" t="s">
        <v>20</v>
      </c>
      <c r="G113" s="36">
        <v>5.95</v>
      </c>
      <c r="H113" s="37">
        <v>4.46</v>
      </c>
      <c r="I113" s="38">
        <v>1</v>
      </c>
      <c r="J113" s="38" t="s">
        <v>21</v>
      </c>
    </row>
    <row r="114" spans="1:10" s="3" customFormat="1" x14ac:dyDescent="0.2">
      <c r="A114" s="55"/>
      <c r="B114" s="56" t="s">
        <v>284</v>
      </c>
      <c r="C114" s="53" t="s">
        <v>329</v>
      </c>
      <c r="D114" s="44" t="s">
        <v>330</v>
      </c>
      <c r="E114" s="45" t="s">
        <v>331</v>
      </c>
      <c r="F114" s="17" t="s">
        <v>20</v>
      </c>
      <c r="G114" s="44" t="s">
        <v>33</v>
      </c>
      <c r="H114" s="18">
        <v>2.9925000000000002</v>
      </c>
      <c r="I114" s="46">
        <v>1</v>
      </c>
      <c r="J114" s="44" t="s">
        <v>21</v>
      </c>
    </row>
    <row r="115" spans="1:10" s="3" customFormat="1" x14ac:dyDescent="0.2">
      <c r="A115" s="55"/>
      <c r="B115" s="56" t="s">
        <v>284</v>
      </c>
      <c r="C115" s="53" t="s">
        <v>332</v>
      </c>
      <c r="D115" s="44" t="s">
        <v>333</v>
      </c>
      <c r="E115" s="45" t="s">
        <v>334</v>
      </c>
      <c r="F115" s="17" t="s">
        <v>20</v>
      </c>
      <c r="G115" s="44" t="s">
        <v>33</v>
      </c>
      <c r="H115" s="18">
        <v>2.9925000000000002</v>
      </c>
      <c r="I115" s="46">
        <v>1</v>
      </c>
      <c r="J115" s="44" t="s">
        <v>21</v>
      </c>
    </row>
    <row r="116" spans="1:10" s="3" customFormat="1" x14ac:dyDescent="0.2">
      <c r="A116" s="55"/>
      <c r="B116" s="56" t="s">
        <v>284</v>
      </c>
      <c r="C116" s="53" t="s">
        <v>335</v>
      </c>
      <c r="D116" s="44" t="s">
        <v>336</v>
      </c>
      <c r="E116" s="45" t="s">
        <v>337</v>
      </c>
      <c r="F116" s="17" t="s">
        <v>20</v>
      </c>
      <c r="G116" s="44" t="s">
        <v>32</v>
      </c>
      <c r="H116" s="18">
        <v>5.2125000000000004</v>
      </c>
      <c r="I116" s="46">
        <v>1</v>
      </c>
      <c r="J116" s="44" t="s">
        <v>21</v>
      </c>
    </row>
    <row r="117" spans="1:10" s="3" customFormat="1" x14ac:dyDescent="0.2">
      <c r="A117" s="55"/>
      <c r="B117" s="56" t="s">
        <v>284</v>
      </c>
      <c r="C117" s="53" t="s">
        <v>338</v>
      </c>
      <c r="D117" s="44" t="s">
        <v>339</v>
      </c>
      <c r="E117" s="45" t="s">
        <v>340</v>
      </c>
      <c r="F117" s="17" t="s">
        <v>20</v>
      </c>
      <c r="G117" s="44" t="s">
        <v>32</v>
      </c>
      <c r="H117" s="18">
        <v>5.2125000000000004</v>
      </c>
      <c r="I117" s="46">
        <v>1</v>
      </c>
      <c r="J117" s="44" t="s">
        <v>21</v>
      </c>
    </row>
    <row r="118" spans="1:10" s="3" customFormat="1" x14ac:dyDescent="0.2">
      <c r="A118" s="55"/>
      <c r="B118" s="56" t="s">
        <v>284</v>
      </c>
      <c r="C118" s="53" t="s">
        <v>341</v>
      </c>
      <c r="D118" s="44" t="s">
        <v>342</v>
      </c>
      <c r="E118" s="45" t="s">
        <v>343</v>
      </c>
      <c r="F118" s="17" t="s">
        <v>20</v>
      </c>
      <c r="G118" s="44" t="s">
        <v>29</v>
      </c>
      <c r="H118" s="18">
        <v>4.4625000000000004</v>
      </c>
      <c r="I118" s="46">
        <v>1</v>
      </c>
      <c r="J118" s="44" t="s">
        <v>21</v>
      </c>
    </row>
    <row r="119" spans="1:10" s="3" customFormat="1" x14ac:dyDescent="0.2">
      <c r="A119" s="55"/>
      <c r="B119" s="56" t="s">
        <v>284</v>
      </c>
      <c r="C119" s="53" t="s">
        <v>344</v>
      </c>
      <c r="D119" s="44" t="s">
        <v>345</v>
      </c>
      <c r="E119" s="45" t="s">
        <v>346</v>
      </c>
      <c r="F119" s="17" t="s">
        <v>20</v>
      </c>
      <c r="G119" s="44" t="s">
        <v>29</v>
      </c>
      <c r="H119" s="18">
        <v>4.4625000000000004</v>
      </c>
      <c r="I119" s="46">
        <v>1</v>
      </c>
      <c r="J119" s="44" t="s">
        <v>21</v>
      </c>
    </row>
    <row r="120" spans="1:10" s="3" customFormat="1" x14ac:dyDescent="0.2">
      <c r="A120" s="55"/>
      <c r="B120" s="56" t="s">
        <v>284</v>
      </c>
      <c r="C120" s="53" t="s">
        <v>347</v>
      </c>
      <c r="D120" s="44" t="s">
        <v>348</v>
      </c>
      <c r="E120" s="45" t="s">
        <v>349</v>
      </c>
      <c r="F120" s="17" t="s">
        <v>20</v>
      </c>
      <c r="G120" s="44" t="s">
        <v>29</v>
      </c>
      <c r="H120" s="18">
        <v>4.4625000000000004</v>
      </c>
      <c r="I120" s="46">
        <v>1</v>
      </c>
      <c r="J120" s="44" t="s">
        <v>21</v>
      </c>
    </row>
    <row r="121" spans="1:10" s="3" customFormat="1" x14ac:dyDescent="0.2">
      <c r="A121" s="55"/>
      <c r="B121" s="56" t="s">
        <v>284</v>
      </c>
      <c r="C121" s="53" t="s">
        <v>350</v>
      </c>
      <c r="D121" s="44" t="s">
        <v>351</v>
      </c>
      <c r="E121" s="45" t="s">
        <v>352</v>
      </c>
      <c r="F121" s="17" t="s">
        <v>20</v>
      </c>
      <c r="G121" s="44" t="s">
        <v>32</v>
      </c>
      <c r="H121" s="18">
        <v>5.2125000000000004</v>
      </c>
      <c r="I121" s="46">
        <v>1</v>
      </c>
      <c r="J121" s="44" t="s">
        <v>21</v>
      </c>
    </row>
    <row r="122" spans="1:10" s="3" customFormat="1" x14ac:dyDescent="0.2">
      <c r="A122" s="55"/>
      <c r="B122" s="56" t="s">
        <v>284</v>
      </c>
      <c r="C122" s="53" t="s">
        <v>353</v>
      </c>
      <c r="D122" s="44" t="s">
        <v>354</v>
      </c>
      <c r="E122" s="45" t="s">
        <v>355</v>
      </c>
      <c r="F122" s="17" t="s">
        <v>20</v>
      </c>
      <c r="G122" s="44" t="s">
        <v>32</v>
      </c>
      <c r="H122" s="18">
        <v>5.2125000000000004</v>
      </c>
      <c r="I122" s="46">
        <v>1</v>
      </c>
      <c r="J122" s="44" t="s">
        <v>21</v>
      </c>
    </row>
    <row r="123" spans="1:10" s="3" customFormat="1" x14ac:dyDescent="0.2">
      <c r="A123" s="55"/>
      <c r="B123" s="56" t="s">
        <v>284</v>
      </c>
      <c r="C123" s="53" t="s">
        <v>356</v>
      </c>
      <c r="D123" s="44" t="s">
        <v>357</v>
      </c>
      <c r="E123" s="45" t="s">
        <v>358</v>
      </c>
      <c r="F123" s="17" t="s">
        <v>20</v>
      </c>
      <c r="G123" s="44" t="s">
        <v>29</v>
      </c>
      <c r="H123" s="18">
        <v>4.4625000000000004</v>
      </c>
      <c r="I123" s="46">
        <v>1</v>
      </c>
      <c r="J123" s="44" t="s">
        <v>21</v>
      </c>
    </row>
    <row r="124" spans="1:10" s="3" customFormat="1" x14ac:dyDescent="0.2">
      <c r="A124" s="55"/>
      <c r="B124" s="56" t="s">
        <v>284</v>
      </c>
      <c r="C124" s="53" t="s">
        <v>359</v>
      </c>
      <c r="D124" s="44" t="s">
        <v>360</v>
      </c>
      <c r="E124" s="45" t="s">
        <v>361</v>
      </c>
      <c r="F124" s="17" t="s">
        <v>20</v>
      </c>
      <c r="G124" s="44" t="s">
        <v>29</v>
      </c>
      <c r="H124" s="18">
        <v>4.4625000000000004</v>
      </c>
      <c r="I124" s="46">
        <v>1</v>
      </c>
      <c r="J124" s="44" t="s">
        <v>21</v>
      </c>
    </row>
    <row r="125" spans="1:10" s="3" customFormat="1" x14ac:dyDescent="0.2">
      <c r="A125" s="55"/>
      <c r="B125" s="56" t="s">
        <v>284</v>
      </c>
      <c r="C125" s="53" t="s">
        <v>362</v>
      </c>
      <c r="D125" s="44" t="s">
        <v>363</v>
      </c>
      <c r="E125" s="45" t="s">
        <v>364</v>
      </c>
      <c r="F125" s="17" t="s">
        <v>20</v>
      </c>
      <c r="G125" s="44" t="s">
        <v>29</v>
      </c>
      <c r="H125" s="58">
        <v>4.4625000000000004</v>
      </c>
      <c r="I125" s="46">
        <v>1</v>
      </c>
      <c r="J125" s="44" t="s">
        <v>21</v>
      </c>
    </row>
    <row r="126" spans="1:10" s="3" customFormat="1" x14ac:dyDescent="0.2">
      <c r="A126" s="55"/>
      <c r="B126" s="56" t="s">
        <v>284</v>
      </c>
      <c r="C126" s="53" t="s">
        <v>365</v>
      </c>
      <c r="D126" s="44" t="s">
        <v>366</v>
      </c>
      <c r="E126" s="45" t="s">
        <v>367</v>
      </c>
      <c r="F126" s="17" t="s">
        <v>20</v>
      </c>
      <c r="G126" s="44" t="s">
        <v>32</v>
      </c>
      <c r="H126" s="57">
        <v>5.2125000000000004</v>
      </c>
      <c r="I126" s="46">
        <v>1</v>
      </c>
      <c r="J126" s="44" t="s">
        <v>21</v>
      </c>
    </row>
    <row r="127" spans="1:10" s="3" customFormat="1" x14ac:dyDescent="0.2">
      <c r="A127" s="55"/>
      <c r="B127" s="56" t="s">
        <v>284</v>
      </c>
      <c r="C127" s="53" t="s">
        <v>24</v>
      </c>
      <c r="D127" s="44" t="s">
        <v>25</v>
      </c>
      <c r="E127" s="45" t="s">
        <v>26</v>
      </c>
      <c r="F127" s="17" t="s">
        <v>20</v>
      </c>
      <c r="G127" s="44">
        <v>8.9499999999999993</v>
      </c>
      <c r="H127" s="18">
        <v>8.9499999999999993</v>
      </c>
      <c r="I127" s="46">
        <v>1</v>
      </c>
      <c r="J127" s="44" t="s">
        <v>27</v>
      </c>
    </row>
    <row r="128" spans="1:10" s="3" customFormat="1" x14ac:dyDescent="0.2">
      <c r="A128" s="55"/>
      <c r="B128" s="56" t="s">
        <v>284</v>
      </c>
      <c r="C128" s="53" t="s">
        <v>368</v>
      </c>
      <c r="D128" s="44" t="s">
        <v>369</v>
      </c>
      <c r="E128" s="45" t="s">
        <v>370</v>
      </c>
      <c r="F128" s="17" t="s">
        <v>20</v>
      </c>
      <c r="G128" s="44" t="s">
        <v>371</v>
      </c>
      <c r="H128" s="18">
        <v>3.1875</v>
      </c>
      <c r="I128" s="46">
        <v>1</v>
      </c>
      <c r="J128" s="44" t="s">
        <v>21</v>
      </c>
    </row>
    <row r="129" spans="1:10" s="3" customFormat="1" x14ac:dyDescent="0.2">
      <c r="A129" s="55"/>
      <c r="B129" s="56" t="s">
        <v>284</v>
      </c>
      <c r="C129" s="53" t="s">
        <v>372</v>
      </c>
      <c r="D129" s="44" t="s">
        <v>373</v>
      </c>
      <c r="E129" s="45" t="s">
        <v>374</v>
      </c>
      <c r="F129" s="17" t="s">
        <v>20</v>
      </c>
      <c r="G129" s="44" t="s">
        <v>40</v>
      </c>
      <c r="H129" s="57">
        <v>4.4924999999999997</v>
      </c>
      <c r="I129" s="46">
        <v>1</v>
      </c>
      <c r="J129" s="44" t="s">
        <v>21</v>
      </c>
    </row>
    <row r="130" spans="1:10" s="3" customFormat="1" x14ac:dyDescent="0.2">
      <c r="A130" s="55"/>
      <c r="B130" s="56" t="s">
        <v>284</v>
      </c>
      <c r="C130" s="52" t="s">
        <v>375</v>
      </c>
      <c r="D130" s="49" t="s">
        <v>376</v>
      </c>
      <c r="E130" s="50" t="s">
        <v>377</v>
      </c>
      <c r="F130" s="66" t="s">
        <v>20</v>
      </c>
      <c r="G130" s="65" t="s">
        <v>29</v>
      </c>
      <c r="H130" s="57">
        <v>4.4625000000000004</v>
      </c>
      <c r="I130" s="46">
        <v>1</v>
      </c>
      <c r="J130" s="44" t="s">
        <v>21</v>
      </c>
    </row>
    <row r="131" spans="1:10" s="3" customFormat="1" x14ac:dyDescent="0.2">
      <c r="A131" s="55"/>
      <c r="B131" s="56" t="s">
        <v>284</v>
      </c>
      <c r="C131" s="52" t="s">
        <v>378</v>
      </c>
      <c r="D131" s="49" t="s">
        <v>379</v>
      </c>
      <c r="E131" s="50" t="s">
        <v>380</v>
      </c>
      <c r="F131" s="66" t="s">
        <v>20</v>
      </c>
      <c r="G131" s="65" t="s">
        <v>32</v>
      </c>
      <c r="H131" s="57">
        <v>5.2125000000000004</v>
      </c>
      <c r="I131" s="46">
        <v>1</v>
      </c>
      <c r="J131" s="44" t="s">
        <v>21</v>
      </c>
    </row>
    <row r="132" spans="1:10" s="3" customFormat="1" x14ac:dyDescent="0.2">
      <c r="A132" s="55"/>
      <c r="B132" s="56" t="s">
        <v>284</v>
      </c>
      <c r="C132" s="53" t="s">
        <v>381</v>
      </c>
      <c r="D132" s="47">
        <v>9780545007146</v>
      </c>
      <c r="E132" s="45" t="s">
        <v>382</v>
      </c>
      <c r="F132" s="66" t="s">
        <v>20</v>
      </c>
      <c r="G132" s="65" t="s">
        <v>22</v>
      </c>
      <c r="H132" s="57">
        <v>2.9625000000000004</v>
      </c>
      <c r="I132" s="46">
        <v>1</v>
      </c>
      <c r="J132" s="44" t="s">
        <v>21</v>
      </c>
    </row>
    <row r="133" spans="1:10" s="3" customFormat="1" x14ac:dyDescent="0.2">
      <c r="A133" s="55"/>
      <c r="B133" s="56" t="s">
        <v>284</v>
      </c>
      <c r="C133" s="53" t="s">
        <v>383</v>
      </c>
      <c r="D133" s="47">
        <v>9780545085441</v>
      </c>
      <c r="E133" s="45" t="s">
        <v>384</v>
      </c>
      <c r="F133" s="66" t="s">
        <v>20</v>
      </c>
      <c r="G133" s="65" t="s">
        <v>33</v>
      </c>
      <c r="H133" s="57">
        <v>2.9925000000000002</v>
      </c>
      <c r="I133" s="46">
        <v>1</v>
      </c>
      <c r="J133" s="44" t="s">
        <v>21</v>
      </c>
    </row>
    <row r="134" spans="1:10" s="3" customFormat="1" x14ac:dyDescent="0.2">
      <c r="A134" s="55"/>
      <c r="B134" s="56" t="s">
        <v>284</v>
      </c>
      <c r="C134" s="53" t="s">
        <v>385</v>
      </c>
      <c r="D134" s="47">
        <v>9780545349437</v>
      </c>
      <c r="E134" s="45" t="s">
        <v>386</v>
      </c>
      <c r="F134" s="66" t="s">
        <v>20</v>
      </c>
      <c r="G134" s="65" t="s">
        <v>32</v>
      </c>
      <c r="H134" s="57">
        <v>5.2125000000000004</v>
      </c>
      <c r="I134" s="46">
        <v>1</v>
      </c>
      <c r="J134" s="44" t="s">
        <v>21</v>
      </c>
    </row>
    <row r="135" spans="1:10" s="3" customFormat="1" x14ac:dyDescent="0.2">
      <c r="A135" s="55"/>
      <c r="B135" s="56" t="s">
        <v>284</v>
      </c>
      <c r="C135" s="53" t="s">
        <v>387</v>
      </c>
      <c r="D135" s="47">
        <v>9780545430777</v>
      </c>
      <c r="E135" s="45" t="s">
        <v>388</v>
      </c>
      <c r="F135" s="66" t="s">
        <v>20</v>
      </c>
      <c r="G135" s="65" t="s">
        <v>29</v>
      </c>
      <c r="H135" s="57">
        <v>4.4625000000000004</v>
      </c>
      <c r="I135" s="46">
        <v>1</v>
      </c>
      <c r="J135" s="44" t="s">
        <v>21</v>
      </c>
    </row>
    <row r="136" spans="1:10" s="3" customFormat="1" x14ac:dyDescent="0.2">
      <c r="A136" s="55"/>
      <c r="B136" s="56" t="s">
        <v>284</v>
      </c>
      <c r="C136" s="53" t="s">
        <v>389</v>
      </c>
      <c r="D136" s="47">
        <v>9780545484497</v>
      </c>
      <c r="E136" s="45" t="s">
        <v>390</v>
      </c>
      <c r="F136" s="66" t="s">
        <v>20</v>
      </c>
      <c r="G136" s="65" t="s">
        <v>37</v>
      </c>
      <c r="H136" s="57">
        <v>3.7425000000000002</v>
      </c>
      <c r="I136" s="46">
        <v>1</v>
      </c>
      <c r="J136" s="44" t="s">
        <v>21</v>
      </c>
    </row>
    <row r="137" spans="1:10" s="3" customFormat="1" x14ac:dyDescent="0.2">
      <c r="A137" s="55"/>
      <c r="B137" s="56" t="s">
        <v>284</v>
      </c>
      <c r="C137" s="53" t="s">
        <v>391</v>
      </c>
      <c r="D137" s="47">
        <v>9780545605717</v>
      </c>
      <c r="E137" s="45" t="s">
        <v>392</v>
      </c>
      <c r="F137" s="66" t="s">
        <v>20</v>
      </c>
      <c r="G137" s="65" t="s">
        <v>33</v>
      </c>
      <c r="H137" s="57">
        <v>2.9925000000000002</v>
      </c>
      <c r="I137" s="46">
        <v>1</v>
      </c>
      <c r="J137" s="44" t="s">
        <v>21</v>
      </c>
    </row>
    <row r="138" spans="1:10" s="3" customFormat="1" x14ac:dyDescent="0.2">
      <c r="A138" s="55"/>
      <c r="B138" s="56" t="s">
        <v>284</v>
      </c>
      <c r="C138" s="53" t="s">
        <v>393</v>
      </c>
      <c r="D138" s="47">
        <v>9780545706063</v>
      </c>
      <c r="E138" s="45" t="s">
        <v>394</v>
      </c>
      <c r="F138" s="66" t="s">
        <v>20</v>
      </c>
      <c r="G138" s="65" t="s">
        <v>35</v>
      </c>
      <c r="H138" s="57">
        <v>4.125</v>
      </c>
      <c r="I138" s="46">
        <v>1</v>
      </c>
      <c r="J138" s="44" t="s">
        <v>21</v>
      </c>
    </row>
    <row r="139" spans="1:10" s="3" customFormat="1" x14ac:dyDescent="0.2">
      <c r="A139" s="55"/>
      <c r="B139" s="56" t="s">
        <v>284</v>
      </c>
      <c r="C139" s="53" t="s">
        <v>28</v>
      </c>
      <c r="D139" s="47">
        <v>9780545852418</v>
      </c>
      <c r="E139" s="45" t="s">
        <v>26</v>
      </c>
      <c r="F139" s="66" t="s">
        <v>20</v>
      </c>
      <c r="G139" s="65">
        <v>8.9499999999999993</v>
      </c>
      <c r="H139" s="57">
        <v>8.9499999999999993</v>
      </c>
      <c r="I139" s="46">
        <v>1</v>
      </c>
      <c r="J139" s="44" t="s">
        <v>27</v>
      </c>
    </row>
    <row r="140" spans="1:10" s="3" customFormat="1" ht="25.5" x14ac:dyDescent="0.2">
      <c r="A140" s="55"/>
      <c r="B140" s="56" t="s">
        <v>284</v>
      </c>
      <c r="C140" s="53" t="s">
        <v>395</v>
      </c>
      <c r="D140" s="47">
        <v>9781338101096</v>
      </c>
      <c r="E140" s="45" t="s">
        <v>396</v>
      </c>
      <c r="F140" s="66" t="s">
        <v>20</v>
      </c>
      <c r="G140" s="65" t="s">
        <v>29</v>
      </c>
      <c r="H140" s="57">
        <v>4.4625000000000004</v>
      </c>
      <c r="I140" s="46">
        <v>1</v>
      </c>
      <c r="J140" s="44" t="s">
        <v>21</v>
      </c>
    </row>
    <row r="141" spans="1:10" s="3" customFormat="1" x14ac:dyDescent="0.2">
      <c r="A141" s="55"/>
      <c r="B141" s="56" t="s">
        <v>284</v>
      </c>
      <c r="C141" s="53" t="s">
        <v>397</v>
      </c>
      <c r="D141" s="47">
        <v>9781338130843</v>
      </c>
      <c r="E141" s="45" t="s">
        <v>398</v>
      </c>
      <c r="F141" s="66" t="s">
        <v>20</v>
      </c>
      <c r="G141" s="65" t="s">
        <v>32</v>
      </c>
      <c r="H141" s="57">
        <v>5.2125000000000004</v>
      </c>
      <c r="I141" s="46">
        <v>1</v>
      </c>
      <c r="J141" s="44" t="s">
        <v>21</v>
      </c>
    </row>
    <row r="142" spans="1:10" s="3" customFormat="1" x14ac:dyDescent="0.2">
      <c r="A142" s="55"/>
      <c r="B142" s="56" t="s">
        <v>284</v>
      </c>
      <c r="C142" s="53" t="s">
        <v>399</v>
      </c>
      <c r="D142" s="47">
        <v>9781338180732</v>
      </c>
      <c r="E142" s="45" t="s">
        <v>400</v>
      </c>
      <c r="F142" s="66" t="s">
        <v>20</v>
      </c>
      <c r="G142" s="65" t="s">
        <v>32</v>
      </c>
      <c r="H142" s="57">
        <v>5.2125000000000004</v>
      </c>
      <c r="I142" s="46">
        <v>1</v>
      </c>
      <c r="J142" s="44" t="s">
        <v>21</v>
      </c>
    </row>
    <row r="143" spans="1:10" s="3" customFormat="1" x14ac:dyDescent="0.2">
      <c r="A143" s="55"/>
      <c r="B143" s="56" t="s">
        <v>284</v>
      </c>
      <c r="C143" s="53" t="s">
        <v>401</v>
      </c>
      <c r="D143" s="47">
        <v>9781338200119</v>
      </c>
      <c r="E143" s="45" t="s">
        <v>648</v>
      </c>
      <c r="F143" s="66" t="s">
        <v>20</v>
      </c>
      <c r="G143" s="65" t="s">
        <v>35</v>
      </c>
      <c r="H143" s="57">
        <v>4.125</v>
      </c>
      <c r="I143" s="46">
        <v>1</v>
      </c>
      <c r="J143" s="44" t="s">
        <v>21</v>
      </c>
    </row>
    <row r="144" spans="1:10" s="3" customFormat="1" x14ac:dyDescent="0.2">
      <c r="A144" s="55"/>
      <c r="B144" s="56" t="s">
        <v>284</v>
      </c>
      <c r="C144" s="52" t="s">
        <v>402</v>
      </c>
      <c r="D144" s="49" t="s">
        <v>403</v>
      </c>
      <c r="E144" s="50" t="s">
        <v>404</v>
      </c>
      <c r="F144" s="66" t="s">
        <v>20</v>
      </c>
      <c r="G144" s="65" t="s">
        <v>29</v>
      </c>
      <c r="H144" s="57">
        <v>4.4625000000000004</v>
      </c>
      <c r="I144" s="46">
        <v>1</v>
      </c>
      <c r="J144" s="44" t="s">
        <v>21</v>
      </c>
    </row>
    <row r="145" spans="1:10" s="3" customFormat="1" x14ac:dyDescent="0.2">
      <c r="A145" s="55"/>
      <c r="B145" s="56" t="s">
        <v>284</v>
      </c>
      <c r="C145" s="53" t="s">
        <v>405</v>
      </c>
      <c r="D145" s="47">
        <v>9780439556026</v>
      </c>
      <c r="E145" s="45" t="s">
        <v>406</v>
      </c>
      <c r="F145" s="66" t="s">
        <v>20</v>
      </c>
      <c r="G145" s="65" t="s">
        <v>40</v>
      </c>
      <c r="H145" s="57">
        <v>4.4924999999999997</v>
      </c>
      <c r="I145" s="46">
        <v>1</v>
      </c>
      <c r="J145" s="44" t="s">
        <v>21</v>
      </c>
    </row>
    <row r="146" spans="1:10" s="3" customFormat="1" x14ac:dyDescent="0.2">
      <c r="A146" s="55"/>
      <c r="B146" s="51" t="s">
        <v>407</v>
      </c>
      <c r="C146" s="33" t="s">
        <v>408</v>
      </c>
      <c r="D146" s="33" t="s">
        <v>409</v>
      </c>
      <c r="E146" s="42" t="s">
        <v>410</v>
      </c>
      <c r="F146" s="35" t="s">
        <v>20</v>
      </c>
      <c r="G146" s="36">
        <v>4.99</v>
      </c>
      <c r="H146" s="37">
        <v>3.7425000000000002</v>
      </c>
      <c r="I146" s="38">
        <v>1</v>
      </c>
      <c r="J146" s="38" t="s">
        <v>21</v>
      </c>
    </row>
    <row r="147" spans="1:10" s="3" customFormat="1" x14ac:dyDescent="0.2">
      <c r="A147" s="55"/>
      <c r="B147" s="56" t="s">
        <v>407</v>
      </c>
      <c r="C147" s="54" t="s">
        <v>411</v>
      </c>
      <c r="D147" s="33" t="s">
        <v>412</v>
      </c>
      <c r="E147" s="40" t="s">
        <v>413</v>
      </c>
      <c r="F147" s="35" t="s">
        <v>20</v>
      </c>
      <c r="G147" s="36">
        <v>3.99</v>
      </c>
      <c r="H147" s="37">
        <f>G147*(1-0.25)</f>
        <v>2.9925000000000002</v>
      </c>
      <c r="I147" s="38">
        <v>1</v>
      </c>
      <c r="J147" s="39" t="s">
        <v>21</v>
      </c>
    </row>
    <row r="148" spans="1:10" s="3" customFormat="1" x14ac:dyDescent="0.2">
      <c r="A148" s="55"/>
      <c r="B148" s="56" t="s">
        <v>407</v>
      </c>
      <c r="C148" s="54" t="s">
        <v>414</v>
      </c>
      <c r="D148" s="33" t="s">
        <v>415</v>
      </c>
      <c r="E148" s="40" t="s">
        <v>416</v>
      </c>
      <c r="F148" s="35" t="s">
        <v>20</v>
      </c>
      <c r="G148" s="36">
        <v>6.99</v>
      </c>
      <c r="H148" s="37">
        <v>5.2424999999999997</v>
      </c>
      <c r="I148" s="38">
        <v>1</v>
      </c>
      <c r="J148" s="38" t="s">
        <v>21</v>
      </c>
    </row>
    <row r="149" spans="1:10" s="3" customFormat="1" x14ac:dyDescent="0.2">
      <c r="A149" s="55"/>
      <c r="B149" s="56" t="s">
        <v>407</v>
      </c>
      <c r="C149" s="54" t="s">
        <v>417</v>
      </c>
      <c r="D149" s="33" t="s">
        <v>418</v>
      </c>
      <c r="E149" s="40" t="s">
        <v>419</v>
      </c>
      <c r="F149" s="35" t="s">
        <v>20</v>
      </c>
      <c r="G149" s="36">
        <v>3.95</v>
      </c>
      <c r="H149" s="37">
        <v>2.9625000000000004</v>
      </c>
      <c r="I149" s="38">
        <v>1</v>
      </c>
      <c r="J149" s="38" t="s">
        <v>21</v>
      </c>
    </row>
    <row r="150" spans="1:10" s="3" customFormat="1" x14ac:dyDescent="0.2">
      <c r="A150" s="55"/>
      <c r="B150" s="56" t="s">
        <v>407</v>
      </c>
      <c r="C150" s="54" t="s">
        <v>420</v>
      </c>
      <c r="D150" s="33" t="s">
        <v>421</v>
      </c>
      <c r="E150" s="42" t="s">
        <v>422</v>
      </c>
      <c r="F150" s="35" t="s">
        <v>20</v>
      </c>
      <c r="G150" s="36">
        <v>4.95</v>
      </c>
      <c r="H150" s="37">
        <v>3.7125000000000004</v>
      </c>
      <c r="I150" s="38">
        <v>1</v>
      </c>
      <c r="J150" s="38" t="s">
        <v>21</v>
      </c>
    </row>
    <row r="151" spans="1:10" s="3" customFormat="1" x14ac:dyDescent="0.2">
      <c r="A151" s="55"/>
      <c r="B151" s="56" t="s">
        <v>407</v>
      </c>
      <c r="C151" s="54" t="s">
        <v>423</v>
      </c>
      <c r="D151" s="33" t="s">
        <v>424</v>
      </c>
      <c r="E151" s="41" t="s">
        <v>425</v>
      </c>
      <c r="F151" s="35" t="s">
        <v>20</v>
      </c>
      <c r="G151" s="36">
        <v>5.99</v>
      </c>
      <c r="H151" s="37">
        <v>4.4924999999999997</v>
      </c>
      <c r="I151" s="38">
        <v>1</v>
      </c>
      <c r="J151" s="38" t="s">
        <v>21</v>
      </c>
    </row>
    <row r="152" spans="1:10" s="3" customFormat="1" x14ac:dyDescent="0.2">
      <c r="A152" s="55"/>
      <c r="B152" s="56" t="s">
        <v>407</v>
      </c>
      <c r="C152" s="54" t="s">
        <v>426</v>
      </c>
      <c r="D152" s="33" t="s">
        <v>427</v>
      </c>
      <c r="E152" s="41" t="s">
        <v>428</v>
      </c>
      <c r="F152" s="35" t="s">
        <v>20</v>
      </c>
      <c r="G152" s="36">
        <v>6.99</v>
      </c>
      <c r="H152" s="37">
        <v>5.2424999999999997</v>
      </c>
      <c r="I152" s="38">
        <v>1</v>
      </c>
      <c r="J152" s="38" t="s">
        <v>21</v>
      </c>
    </row>
    <row r="153" spans="1:10" s="3" customFormat="1" x14ac:dyDescent="0.2">
      <c r="A153" s="55"/>
      <c r="B153" s="56" t="s">
        <v>407</v>
      </c>
      <c r="C153" s="54" t="s">
        <v>429</v>
      </c>
      <c r="D153" s="33" t="s">
        <v>430</v>
      </c>
      <c r="E153" s="41" t="s">
        <v>431</v>
      </c>
      <c r="F153" s="35" t="s">
        <v>20</v>
      </c>
      <c r="G153" s="36">
        <v>3.95</v>
      </c>
      <c r="H153" s="37">
        <v>2.9625000000000004</v>
      </c>
      <c r="I153" s="38">
        <v>1</v>
      </c>
      <c r="J153" s="38" t="s">
        <v>21</v>
      </c>
    </row>
    <row r="154" spans="1:10" s="3" customFormat="1" x14ac:dyDescent="0.2">
      <c r="A154" s="55"/>
      <c r="B154" s="56" t="s">
        <v>407</v>
      </c>
      <c r="C154" s="54" t="s">
        <v>432</v>
      </c>
      <c r="D154" s="33" t="s">
        <v>433</v>
      </c>
      <c r="E154" s="42" t="s">
        <v>434</v>
      </c>
      <c r="F154" s="35" t="s">
        <v>20</v>
      </c>
      <c r="G154" s="36">
        <v>4.95</v>
      </c>
      <c r="H154" s="37">
        <v>3.7125000000000004</v>
      </c>
      <c r="I154" s="38">
        <v>1</v>
      </c>
      <c r="J154" s="38" t="s">
        <v>21</v>
      </c>
    </row>
    <row r="155" spans="1:10" s="3" customFormat="1" x14ac:dyDescent="0.2">
      <c r="A155" s="55"/>
      <c r="B155" s="56" t="s">
        <v>407</v>
      </c>
      <c r="C155" s="54" t="s">
        <v>435</v>
      </c>
      <c r="D155" s="33" t="s">
        <v>436</v>
      </c>
      <c r="E155" s="42" t="s">
        <v>437</v>
      </c>
      <c r="F155" s="35" t="s">
        <v>20</v>
      </c>
      <c r="G155" s="36">
        <v>7.5</v>
      </c>
      <c r="H155" s="37">
        <v>5.625</v>
      </c>
      <c r="I155" s="38">
        <v>1</v>
      </c>
      <c r="J155" s="38" t="s">
        <v>21</v>
      </c>
    </row>
    <row r="156" spans="1:10" s="3" customFormat="1" x14ac:dyDescent="0.2">
      <c r="A156" s="55"/>
      <c r="B156" s="56" t="s">
        <v>407</v>
      </c>
      <c r="C156" s="54" t="s">
        <v>438</v>
      </c>
      <c r="D156" s="33" t="s">
        <v>439</v>
      </c>
      <c r="E156" s="41" t="s">
        <v>440</v>
      </c>
      <c r="F156" s="35" t="s">
        <v>20</v>
      </c>
      <c r="G156" s="36">
        <v>6.95</v>
      </c>
      <c r="H156" s="37">
        <v>5.2125000000000004</v>
      </c>
      <c r="I156" s="38">
        <v>1</v>
      </c>
      <c r="J156" s="38" t="s">
        <v>21</v>
      </c>
    </row>
    <row r="157" spans="1:10" s="3" customFormat="1" x14ac:dyDescent="0.2">
      <c r="A157" s="55"/>
      <c r="B157" s="56" t="s">
        <v>407</v>
      </c>
      <c r="C157" s="54" t="s">
        <v>441</v>
      </c>
      <c r="D157" s="33" t="s">
        <v>442</v>
      </c>
      <c r="E157" s="41" t="s">
        <v>443</v>
      </c>
      <c r="F157" s="35" t="s">
        <v>20</v>
      </c>
      <c r="G157" s="36">
        <v>5.95</v>
      </c>
      <c r="H157" s="37">
        <v>4.4625000000000004</v>
      </c>
      <c r="I157" s="38">
        <v>1</v>
      </c>
      <c r="J157" s="38" t="s">
        <v>21</v>
      </c>
    </row>
    <row r="158" spans="1:10" s="3" customFormat="1" x14ac:dyDescent="0.2">
      <c r="A158" s="55"/>
      <c r="B158" s="56" t="s">
        <v>407</v>
      </c>
      <c r="C158" s="54" t="s">
        <v>444</v>
      </c>
      <c r="D158" s="33" t="s">
        <v>445</v>
      </c>
      <c r="E158" s="41" t="s">
        <v>446</v>
      </c>
      <c r="F158" s="35" t="s">
        <v>20</v>
      </c>
      <c r="G158" s="36">
        <v>5.95</v>
      </c>
      <c r="H158" s="37">
        <v>4.4625000000000004</v>
      </c>
      <c r="I158" s="38">
        <v>1</v>
      </c>
      <c r="J158" s="38" t="s">
        <v>21</v>
      </c>
    </row>
    <row r="159" spans="1:10" s="3" customFormat="1" x14ac:dyDescent="0.2">
      <c r="A159" s="55"/>
      <c r="B159" s="56" t="s">
        <v>407</v>
      </c>
      <c r="C159" s="54" t="s">
        <v>447</v>
      </c>
      <c r="D159" s="33" t="s">
        <v>448</v>
      </c>
      <c r="E159" s="40" t="s">
        <v>90</v>
      </c>
      <c r="F159" s="35" t="s">
        <v>20</v>
      </c>
      <c r="G159" s="36">
        <v>5.95</v>
      </c>
      <c r="H159" s="37">
        <v>4.4625000000000004</v>
      </c>
      <c r="I159" s="38">
        <v>1</v>
      </c>
      <c r="J159" s="38" t="s">
        <v>21</v>
      </c>
    </row>
    <row r="160" spans="1:10" s="3" customFormat="1" x14ac:dyDescent="0.2">
      <c r="A160" s="55"/>
      <c r="B160" s="56" t="s">
        <v>407</v>
      </c>
      <c r="C160" s="54" t="s">
        <v>449</v>
      </c>
      <c r="D160" s="33" t="s">
        <v>450</v>
      </c>
      <c r="E160" s="34" t="s">
        <v>451</v>
      </c>
      <c r="F160" s="35" t="s">
        <v>20</v>
      </c>
      <c r="G160" s="36">
        <v>4.99</v>
      </c>
      <c r="H160" s="37">
        <v>3.7425000000000002</v>
      </c>
      <c r="I160" s="38">
        <v>1</v>
      </c>
      <c r="J160" s="38" t="s">
        <v>21</v>
      </c>
    </row>
    <row r="161" spans="1:10" s="3" customFormat="1" x14ac:dyDescent="0.2">
      <c r="A161" s="55"/>
      <c r="B161" s="56" t="s">
        <v>407</v>
      </c>
      <c r="C161" s="53" t="s">
        <v>452</v>
      </c>
      <c r="D161" s="44" t="s">
        <v>453</v>
      </c>
      <c r="E161" s="45" t="s">
        <v>454</v>
      </c>
      <c r="F161" s="17" t="s">
        <v>20</v>
      </c>
      <c r="G161" s="44" t="s">
        <v>29</v>
      </c>
      <c r="H161" s="18">
        <v>4.4625000000000004</v>
      </c>
      <c r="I161" s="46">
        <v>1</v>
      </c>
      <c r="J161" s="44" t="s">
        <v>21</v>
      </c>
    </row>
    <row r="162" spans="1:10" s="3" customFormat="1" x14ac:dyDescent="0.2">
      <c r="A162" s="55"/>
      <c r="B162" s="56" t="s">
        <v>407</v>
      </c>
      <c r="C162" s="53" t="s">
        <v>455</v>
      </c>
      <c r="D162" s="44" t="s">
        <v>456</v>
      </c>
      <c r="E162" s="45" t="s">
        <v>457</v>
      </c>
      <c r="F162" s="17" t="s">
        <v>20</v>
      </c>
      <c r="G162" s="44" t="s">
        <v>33</v>
      </c>
      <c r="H162" s="18">
        <v>2.9925000000000002</v>
      </c>
      <c r="I162" s="46">
        <v>1</v>
      </c>
      <c r="J162" s="44" t="s">
        <v>21</v>
      </c>
    </row>
    <row r="163" spans="1:10" s="3" customFormat="1" x14ac:dyDescent="0.2">
      <c r="A163" s="55"/>
      <c r="B163" s="56" t="s">
        <v>407</v>
      </c>
      <c r="C163" s="53" t="s">
        <v>458</v>
      </c>
      <c r="D163" s="44" t="s">
        <v>459</v>
      </c>
      <c r="E163" s="45" t="s">
        <v>460</v>
      </c>
      <c r="F163" s="17" t="s">
        <v>20</v>
      </c>
      <c r="G163" s="44" t="s">
        <v>23</v>
      </c>
      <c r="H163" s="18">
        <v>3.7125000000000004</v>
      </c>
      <c r="I163" s="46">
        <v>1</v>
      </c>
      <c r="J163" s="44" t="s">
        <v>21</v>
      </c>
    </row>
    <row r="164" spans="1:10" s="3" customFormat="1" x14ac:dyDescent="0.2">
      <c r="A164" s="55"/>
      <c r="B164" s="56" t="s">
        <v>407</v>
      </c>
      <c r="C164" s="53" t="s">
        <v>461</v>
      </c>
      <c r="D164" s="44" t="s">
        <v>462</v>
      </c>
      <c r="E164" s="45" t="s">
        <v>463</v>
      </c>
      <c r="F164" s="17" t="s">
        <v>20</v>
      </c>
      <c r="G164" s="44" t="s">
        <v>35</v>
      </c>
      <c r="H164" s="18">
        <v>4.125</v>
      </c>
      <c r="I164" s="46">
        <v>1</v>
      </c>
      <c r="J164" s="44" t="s">
        <v>21</v>
      </c>
    </row>
    <row r="165" spans="1:10" s="3" customFormat="1" x14ac:dyDescent="0.2">
      <c r="A165" s="55"/>
      <c r="B165" s="56" t="s">
        <v>407</v>
      </c>
      <c r="C165" s="53" t="s">
        <v>464</v>
      </c>
      <c r="D165" s="44" t="s">
        <v>465</v>
      </c>
      <c r="E165" s="45" t="s">
        <v>466</v>
      </c>
      <c r="F165" s="17" t="s">
        <v>20</v>
      </c>
      <c r="G165" s="44" t="s">
        <v>22</v>
      </c>
      <c r="H165" s="18">
        <v>2.9625000000000004</v>
      </c>
      <c r="I165" s="46">
        <v>1</v>
      </c>
      <c r="J165" s="44" t="s">
        <v>21</v>
      </c>
    </row>
    <row r="166" spans="1:10" s="3" customFormat="1" x14ac:dyDescent="0.2">
      <c r="A166" s="55"/>
      <c r="B166" s="56" t="s">
        <v>407</v>
      </c>
      <c r="C166" s="53" t="s">
        <v>467</v>
      </c>
      <c r="D166" s="44" t="s">
        <v>468</v>
      </c>
      <c r="E166" s="45" t="s">
        <v>469</v>
      </c>
      <c r="F166" s="17" t="s">
        <v>20</v>
      </c>
      <c r="G166" s="44" t="s">
        <v>29</v>
      </c>
      <c r="H166" s="18">
        <v>4.4625000000000004</v>
      </c>
      <c r="I166" s="46">
        <v>1</v>
      </c>
      <c r="J166" s="44" t="s">
        <v>21</v>
      </c>
    </row>
    <row r="167" spans="1:10" s="3" customFormat="1" x14ac:dyDescent="0.2">
      <c r="A167" s="55"/>
      <c r="B167" s="56" t="s">
        <v>407</v>
      </c>
      <c r="C167" s="53" t="s">
        <v>470</v>
      </c>
      <c r="D167" s="44" t="s">
        <v>471</v>
      </c>
      <c r="E167" s="45" t="s">
        <v>472</v>
      </c>
      <c r="F167" s="17" t="s">
        <v>20</v>
      </c>
      <c r="G167" s="44" t="s">
        <v>35</v>
      </c>
      <c r="H167" s="18">
        <v>4.125</v>
      </c>
      <c r="I167" s="46">
        <v>1</v>
      </c>
      <c r="J167" s="44" t="s">
        <v>21</v>
      </c>
    </row>
    <row r="168" spans="1:10" s="3" customFormat="1" x14ac:dyDescent="0.2">
      <c r="A168" s="55"/>
      <c r="B168" s="56" t="s">
        <v>407</v>
      </c>
      <c r="C168" s="53" t="s">
        <v>473</v>
      </c>
      <c r="D168" s="44" t="s">
        <v>474</v>
      </c>
      <c r="E168" s="45" t="s">
        <v>475</v>
      </c>
      <c r="F168" s="17" t="s">
        <v>20</v>
      </c>
      <c r="G168" s="44" t="s">
        <v>29</v>
      </c>
      <c r="H168" s="18">
        <v>4.4625000000000004</v>
      </c>
      <c r="I168" s="46">
        <v>1</v>
      </c>
      <c r="J168" s="44" t="s">
        <v>21</v>
      </c>
    </row>
    <row r="169" spans="1:10" s="3" customFormat="1" x14ac:dyDescent="0.2">
      <c r="A169" s="55"/>
      <c r="B169" s="56" t="s">
        <v>407</v>
      </c>
      <c r="C169" s="53" t="s">
        <v>476</v>
      </c>
      <c r="D169" s="44" t="s">
        <v>477</v>
      </c>
      <c r="E169" s="45" t="s">
        <v>478</v>
      </c>
      <c r="F169" s="17" t="s">
        <v>20</v>
      </c>
      <c r="G169" s="44" t="s">
        <v>34</v>
      </c>
      <c r="H169" s="18">
        <v>3</v>
      </c>
      <c r="I169" s="46">
        <v>1</v>
      </c>
      <c r="J169" s="44" t="s">
        <v>21</v>
      </c>
    </row>
    <row r="170" spans="1:10" s="3" customFormat="1" x14ac:dyDescent="0.2">
      <c r="A170" s="55"/>
      <c r="B170" s="56" t="s">
        <v>407</v>
      </c>
      <c r="C170" s="53" t="s">
        <v>479</v>
      </c>
      <c r="D170" s="44" t="s">
        <v>480</v>
      </c>
      <c r="E170" s="45" t="s">
        <v>481</v>
      </c>
      <c r="F170" s="17" t="s">
        <v>20</v>
      </c>
      <c r="G170" s="44" t="s">
        <v>29</v>
      </c>
      <c r="H170" s="18">
        <v>4.4625000000000004</v>
      </c>
      <c r="I170" s="46">
        <v>1</v>
      </c>
      <c r="J170" s="44" t="s">
        <v>21</v>
      </c>
    </row>
    <row r="171" spans="1:10" s="3" customFormat="1" x14ac:dyDescent="0.2">
      <c r="A171" s="55"/>
      <c r="B171" s="56" t="s">
        <v>407</v>
      </c>
      <c r="C171" s="53" t="s">
        <v>482</v>
      </c>
      <c r="D171" s="44" t="s">
        <v>483</v>
      </c>
      <c r="E171" s="45" t="s">
        <v>72</v>
      </c>
      <c r="F171" s="17" t="s">
        <v>20</v>
      </c>
      <c r="G171" s="44" t="s">
        <v>34</v>
      </c>
      <c r="H171" s="18">
        <v>3</v>
      </c>
      <c r="I171" s="46">
        <v>1</v>
      </c>
      <c r="J171" s="44" t="s">
        <v>21</v>
      </c>
    </row>
    <row r="172" spans="1:10" s="3" customFormat="1" x14ac:dyDescent="0.2">
      <c r="A172" s="55"/>
      <c r="B172" s="56" t="s">
        <v>407</v>
      </c>
      <c r="C172" s="53" t="s">
        <v>24</v>
      </c>
      <c r="D172" s="44" t="s">
        <v>25</v>
      </c>
      <c r="E172" s="45" t="s">
        <v>26</v>
      </c>
      <c r="F172" s="17" t="s">
        <v>20</v>
      </c>
      <c r="G172" s="44">
        <v>8.9499999999999993</v>
      </c>
      <c r="H172" s="58">
        <v>8.9499999999999993</v>
      </c>
      <c r="I172" s="46">
        <v>1</v>
      </c>
      <c r="J172" s="44" t="s">
        <v>27</v>
      </c>
    </row>
    <row r="173" spans="1:10" s="3" customFormat="1" x14ac:dyDescent="0.2">
      <c r="A173" s="55"/>
      <c r="B173" s="56" t="s">
        <v>407</v>
      </c>
      <c r="C173" s="53" t="s">
        <v>484</v>
      </c>
      <c r="D173" s="44" t="s">
        <v>485</v>
      </c>
      <c r="E173" s="45" t="s">
        <v>486</v>
      </c>
      <c r="F173" s="17" t="s">
        <v>20</v>
      </c>
      <c r="G173" s="44" t="s">
        <v>29</v>
      </c>
      <c r="H173" s="57">
        <v>4.4625000000000004</v>
      </c>
      <c r="I173" s="46">
        <v>1</v>
      </c>
      <c r="J173" s="44" t="s">
        <v>21</v>
      </c>
    </row>
    <row r="174" spans="1:10" s="3" customFormat="1" x14ac:dyDescent="0.2">
      <c r="A174" s="55"/>
      <c r="B174" s="56" t="s">
        <v>407</v>
      </c>
      <c r="C174" s="52" t="s">
        <v>487</v>
      </c>
      <c r="D174" s="49" t="s">
        <v>488</v>
      </c>
      <c r="E174" s="50" t="s">
        <v>489</v>
      </c>
      <c r="F174" s="17" t="s">
        <v>20</v>
      </c>
      <c r="G174" s="44" t="s">
        <v>33</v>
      </c>
      <c r="H174" s="18">
        <v>2.9925000000000002</v>
      </c>
      <c r="I174" s="46">
        <v>1</v>
      </c>
      <c r="J174" s="44" t="s">
        <v>21</v>
      </c>
    </row>
    <row r="175" spans="1:10" s="3" customFormat="1" x14ac:dyDescent="0.2">
      <c r="A175" s="55"/>
      <c r="B175" s="56" t="s">
        <v>407</v>
      </c>
      <c r="C175" s="53" t="s">
        <v>490</v>
      </c>
      <c r="D175" s="44" t="s">
        <v>491</v>
      </c>
      <c r="E175" s="45" t="s">
        <v>492</v>
      </c>
      <c r="F175" s="17" t="s">
        <v>20</v>
      </c>
      <c r="G175" s="44" t="s">
        <v>32</v>
      </c>
      <c r="H175" s="18">
        <v>5.2125000000000004</v>
      </c>
      <c r="I175" s="46">
        <v>1</v>
      </c>
      <c r="J175" s="44" t="s">
        <v>21</v>
      </c>
    </row>
    <row r="176" spans="1:10" s="3" customFormat="1" x14ac:dyDescent="0.2">
      <c r="A176" s="55"/>
      <c r="B176" s="56" t="s">
        <v>407</v>
      </c>
      <c r="C176" s="53" t="s">
        <v>493</v>
      </c>
      <c r="D176" s="44" t="s">
        <v>494</v>
      </c>
      <c r="E176" s="45" t="s">
        <v>495</v>
      </c>
      <c r="F176" s="17" t="s">
        <v>20</v>
      </c>
      <c r="G176" s="44" t="s">
        <v>37</v>
      </c>
      <c r="H176" s="57">
        <v>3.7425000000000002</v>
      </c>
      <c r="I176" s="46">
        <v>1</v>
      </c>
      <c r="J176" s="44" t="s">
        <v>21</v>
      </c>
    </row>
    <row r="177" spans="1:10" s="3" customFormat="1" x14ac:dyDescent="0.2">
      <c r="A177" s="55"/>
      <c r="B177" s="56" t="s">
        <v>407</v>
      </c>
      <c r="C177" s="53" t="s">
        <v>496</v>
      </c>
      <c r="D177" s="47">
        <v>9780545003933</v>
      </c>
      <c r="E177" s="45" t="s">
        <v>497</v>
      </c>
      <c r="F177" s="66" t="s">
        <v>20</v>
      </c>
      <c r="G177" s="65" t="s">
        <v>37</v>
      </c>
      <c r="H177" s="57">
        <v>3.7425000000000002</v>
      </c>
      <c r="I177" s="46">
        <v>1</v>
      </c>
      <c r="J177" s="44" t="s">
        <v>21</v>
      </c>
    </row>
    <row r="178" spans="1:10" s="3" customFormat="1" x14ac:dyDescent="0.2">
      <c r="A178" s="55"/>
      <c r="B178" s="56" t="s">
        <v>407</v>
      </c>
      <c r="C178" s="53" t="s">
        <v>498</v>
      </c>
      <c r="D178" s="47">
        <v>9780545104623</v>
      </c>
      <c r="E178" s="45" t="s">
        <v>499</v>
      </c>
      <c r="F178" s="66" t="s">
        <v>20</v>
      </c>
      <c r="G178" s="65" t="s">
        <v>32</v>
      </c>
      <c r="H178" s="57">
        <v>5.2125000000000004</v>
      </c>
      <c r="I178" s="46">
        <v>1</v>
      </c>
      <c r="J178" s="44" t="s">
        <v>21</v>
      </c>
    </row>
    <row r="179" spans="1:10" s="3" customFormat="1" x14ac:dyDescent="0.2">
      <c r="A179" s="55"/>
      <c r="B179" s="56" t="s">
        <v>407</v>
      </c>
      <c r="C179" s="53" t="s">
        <v>500</v>
      </c>
      <c r="D179" s="47">
        <v>9780545146043</v>
      </c>
      <c r="E179" s="45" t="s">
        <v>501</v>
      </c>
      <c r="F179" s="66" t="s">
        <v>20</v>
      </c>
      <c r="G179" s="65" t="s">
        <v>37</v>
      </c>
      <c r="H179" s="57">
        <v>3.7425000000000002</v>
      </c>
      <c r="I179" s="46">
        <v>1</v>
      </c>
      <c r="J179" s="44" t="s">
        <v>21</v>
      </c>
    </row>
    <row r="180" spans="1:10" s="3" customFormat="1" x14ac:dyDescent="0.2">
      <c r="A180" s="55"/>
      <c r="B180" s="56" t="s">
        <v>407</v>
      </c>
      <c r="C180" s="53" t="s">
        <v>502</v>
      </c>
      <c r="D180" s="47">
        <v>9780545156264</v>
      </c>
      <c r="E180" s="45" t="s">
        <v>503</v>
      </c>
      <c r="F180" s="66" t="s">
        <v>20</v>
      </c>
      <c r="G180" s="65" t="s">
        <v>35</v>
      </c>
      <c r="H180" s="57">
        <v>4.125</v>
      </c>
      <c r="I180" s="46">
        <v>1</v>
      </c>
      <c r="J180" s="44" t="s">
        <v>21</v>
      </c>
    </row>
    <row r="181" spans="1:10" s="3" customFormat="1" x14ac:dyDescent="0.2">
      <c r="A181" s="55"/>
      <c r="B181" s="56" t="s">
        <v>407</v>
      </c>
      <c r="C181" s="53" t="s">
        <v>504</v>
      </c>
      <c r="D181" s="47">
        <v>9780545273985</v>
      </c>
      <c r="E181" s="45" t="s">
        <v>505</v>
      </c>
      <c r="F181" s="66" t="s">
        <v>20</v>
      </c>
      <c r="G181" s="65" t="s">
        <v>32</v>
      </c>
      <c r="H181" s="57">
        <v>5.2125000000000004</v>
      </c>
      <c r="I181" s="46">
        <v>1</v>
      </c>
      <c r="J181" s="44" t="s">
        <v>21</v>
      </c>
    </row>
    <row r="182" spans="1:10" s="3" customFormat="1" x14ac:dyDescent="0.2">
      <c r="A182" s="55"/>
      <c r="B182" s="56" t="s">
        <v>407</v>
      </c>
      <c r="C182" s="53" t="s">
        <v>506</v>
      </c>
      <c r="D182" s="47">
        <v>9780545430937</v>
      </c>
      <c r="E182" s="45" t="s">
        <v>507</v>
      </c>
      <c r="F182" s="66" t="s">
        <v>20</v>
      </c>
      <c r="G182" s="65" t="s">
        <v>29</v>
      </c>
      <c r="H182" s="57">
        <v>4.4625000000000004</v>
      </c>
      <c r="I182" s="46">
        <v>1</v>
      </c>
      <c r="J182" s="44" t="s">
        <v>21</v>
      </c>
    </row>
    <row r="183" spans="1:10" s="3" customFormat="1" x14ac:dyDescent="0.2">
      <c r="A183" s="55"/>
      <c r="B183" s="56" t="s">
        <v>407</v>
      </c>
      <c r="C183" s="53" t="s">
        <v>508</v>
      </c>
      <c r="D183" s="47">
        <v>9780545448956</v>
      </c>
      <c r="E183" s="45" t="s">
        <v>509</v>
      </c>
      <c r="F183" s="66" t="s">
        <v>20</v>
      </c>
      <c r="G183" s="65" t="s">
        <v>29</v>
      </c>
      <c r="H183" s="57">
        <v>4.4625000000000004</v>
      </c>
      <c r="I183" s="46">
        <v>1</v>
      </c>
      <c r="J183" s="44" t="s">
        <v>21</v>
      </c>
    </row>
    <row r="184" spans="1:10" s="3" customFormat="1" x14ac:dyDescent="0.2">
      <c r="A184" s="55"/>
      <c r="B184" s="56" t="s">
        <v>407</v>
      </c>
      <c r="C184" s="53" t="s">
        <v>28</v>
      </c>
      <c r="D184" s="47">
        <v>9780545852418</v>
      </c>
      <c r="E184" s="45" t="s">
        <v>26</v>
      </c>
      <c r="F184" s="66" t="s">
        <v>20</v>
      </c>
      <c r="G184" s="65">
        <v>8.9499999999999993</v>
      </c>
      <c r="H184" s="57">
        <v>8.9499999999999993</v>
      </c>
      <c r="I184" s="46">
        <v>1</v>
      </c>
      <c r="J184" s="44" t="s">
        <v>27</v>
      </c>
    </row>
    <row r="185" spans="1:10" s="3" customFormat="1" ht="25.5" x14ac:dyDescent="0.2">
      <c r="A185" s="55"/>
      <c r="B185" s="56" t="s">
        <v>407</v>
      </c>
      <c r="C185" s="53" t="s">
        <v>510</v>
      </c>
      <c r="D185" s="47">
        <v>9780545862912</v>
      </c>
      <c r="E185" s="45" t="s">
        <v>511</v>
      </c>
      <c r="F185" s="66" t="s">
        <v>20</v>
      </c>
      <c r="G185" s="65" t="s">
        <v>35</v>
      </c>
      <c r="H185" s="57">
        <v>4.125</v>
      </c>
      <c r="I185" s="46">
        <v>1</v>
      </c>
      <c r="J185" s="44" t="s">
        <v>21</v>
      </c>
    </row>
    <row r="186" spans="1:10" s="3" customFormat="1" x14ac:dyDescent="0.2">
      <c r="A186" s="55"/>
      <c r="B186" s="56" t="s">
        <v>407</v>
      </c>
      <c r="C186" s="53" t="s">
        <v>512</v>
      </c>
      <c r="D186" s="47">
        <v>9780545941044</v>
      </c>
      <c r="E186" s="45" t="s">
        <v>513</v>
      </c>
      <c r="F186" s="66" t="s">
        <v>20</v>
      </c>
      <c r="G186" s="65" t="s">
        <v>23</v>
      </c>
      <c r="H186" s="57">
        <v>3.7125000000000004</v>
      </c>
      <c r="I186" s="46">
        <v>1</v>
      </c>
      <c r="J186" s="44" t="s">
        <v>21</v>
      </c>
    </row>
    <row r="187" spans="1:10" s="3" customFormat="1" x14ac:dyDescent="0.2">
      <c r="A187" s="55"/>
      <c r="B187" s="56" t="s">
        <v>407</v>
      </c>
      <c r="C187" s="53" t="s">
        <v>514</v>
      </c>
      <c r="D187" s="47">
        <v>9781338030051</v>
      </c>
      <c r="E187" s="45" t="s">
        <v>515</v>
      </c>
      <c r="F187" s="66" t="s">
        <v>20</v>
      </c>
      <c r="G187" s="65" t="s">
        <v>39</v>
      </c>
      <c r="H187" s="57">
        <v>5.9625000000000004</v>
      </c>
      <c r="I187" s="46">
        <v>1</v>
      </c>
      <c r="J187" s="44" t="s">
        <v>21</v>
      </c>
    </row>
    <row r="188" spans="1:10" s="3" customFormat="1" x14ac:dyDescent="0.2">
      <c r="A188" s="55"/>
      <c r="B188" s="56" t="s">
        <v>407</v>
      </c>
      <c r="C188" s="53" t="s">
        <v>516</v>
      </c>
      <c r="D188" s="47">
        <v>9781338126860</v>
      </c>
      <c r="E188" s="45" t="s">
        <v>517</v>
      </c>
      <c r="F188" s="66" t="s">
        <v>20</v>
      </c>
      <c r="G188" s="65" t="s">
        <v>23</v>
      </c>
      <c r="H188" s="57">
        <v>3.7125000000000004</v>
      </c>
      <c r="I188" s="46">
        <v>1</v>
      </c>
      <c r="J188" s="44" t="s">
        <v>21</v>
      </c>
    </row>
    <row r="189" spans="1:10" s="3" customFormat="1" x14ac:dyDescent="0.2">
      <c r="A189" s="55"/>
      <c r="B189" s="56" t="s">
        <v>407</v>
      </c>
      <c r="C189" s="53" t="s">
        <v>518</v>
      </c>
      <c r="D189" s="47">
        <v>9781338157628</v>
      </c>
      <c r="E189" s="45" t="s">
        <v>519</v>
      </c>
      <c r="F189" s="66" t="s">
        <v>20</v>
      </c>
      <c r="G189" s="65" t="s">
        <v>32</v>
      </c>
      <c r="H189" s="57">
        <v>5.2125000000000004</v>
      </c>
      <c r="I189" s="46">
        <v>1</v>
      </c>
      <c r="J189" s="44" t="s">
        <v>21</v>
      </c>
    </row>
    <row r="190" spans="1:10" s="3" customFormat="1" x14ac:dyDescent="0.2">
      <c r="A190" s="55"/>
      <c r="B190" s="56" t="s">
        <v>407</v>
      </c>
      <c r="C190" s="53" t="s">
        <v>520</v>
      </c>
      <c r="D190" s="47">
        <v>9780439431743</v>
      </c>
      <c r="E190" s="45" t="s">
        <v>521</v>
      </c>
      <c r="F190" s="66" t="s">
        <v>20</v>
      </c>
      <c r="G190" s="65" t="s">
        <v>29</v>
      </c>
      <c r="H190" s="57">
        <v>4.4625000000000004</v>
      </c>
      <c r="I190" s="46">
        <v>1</v>
      </c>
      <c r="J190" s="44" t="s">
        <v>21</v>
      </c>
    </row>
    <row r="191" spans="1:10" s="3" customFormat="1" ht="25.5" x14ac:dyDescent="0.2">
      <c r="A191" s="55"/>
      <c r="B191" s="56" t="s">
        <v>407</v>
      </c>
      <c r="C191" s="53" t="s">
        <v>522</v>
      </c>
      <c r="D191" s="47">
        <v>9780439926652</v>
      </c>
      <c r="E191" s="45" t="s">
        <v>523</v>
      </c>
      <c r="F191" s="66" t="s">
        <v>20</v>
      </c>
      <c r="G191" s="65" t="s">
        <v>35</v>
      </c>
      <c r="H191" s="57">
        <v>4.125</v>
      </c>
      <c r="I191" s="46">
        <v>1</v>
      </c>
      <c r="J191" s="44" t="s">
        <v>21</v>
      </c>
    </row>
    <row r="192" spans="1:10" s="3" customFormat="1" x14ac:dyDescent="0.2">
      <c r="A192" s="55"/>
      <c r="B192" s="56" t="s">
        <v>407</v>
      </c>
      <c r="C192" s="52" t="s">
        <v>524</v>
      </c>
      <c r="D192" s="49" t="s">
        <v>525</v>
      </c>
      <c r="E192" s="50" t="s">
        <v>526</v>
      </c>
      <c r="F192" s="66" t="s">
        <v>20</v>
      </c>
      <c r="G192" s="65" t="s">
        <v>35</v>
      </c>
      <c r="H192" s="57">
        <v>4.125</v>
      </c>
      <c r="I192" s="46">
        <v>1</v>
      </c>
      <c r="J192" s="44" t="s">
        <v>21</v>
      </c>
    </row>
    <row r="193" spans="1:10" s="3" customFormat="1" x14ac:dyDescent="0.2">
      <c r="A193" s="55"/>
      <c r="B193" s="56" t="s">
        <v>527</v>
      </c>
      <c r="C193" s="54" t="s">
        <v>528</v>
      </c>
      <c r="D193" s="33" t="s">
        <v>529</v>
      </c>
      <c r="E193" s="34" t="s">
        <v>530</v>
      </c>
      <c r="F193" s="35" t="s">
        <v>20</v>
      </c>
      <c r="G193" s="36">
        <v>4.95</v>
      </c>
      <c r="H193" s="37">
        <v>3.71</v>
      </c>
      <c r="I193" s="38">
        <v>1</v>
      </c>
      <c r="J193" s="38" t="s">
        <v>21</v>
      </c>
    </row>
    <row r="194" spans="1:10" s="3" customFormat="1" x14ac:dyDescent="0.2">
      <c r="A194" s="55"/>
      <c r="B194" s="56" t="s">
        <v>527</v>
      </c>
      <c r="C194" s="54" t="s">
        <v>531</v>
      </c>
      <c r="D194" s="33" t="s">
        <v>532</v>
      </c>
      <c r="E194" s="41" t="s">
        <v>533</v>
      </c>
      <c r="F194" s="35" t="s">
        <v>20</v>
      </c>
      <c r="G194" s="36">
        <v>3.99</v>
      </c>
      <c r="H194" s="37">
        <v>2.99</v>
      </c>
      <c r="I194" s="38">
        <v>1</v>
      </c>
      <c r="J194" s="38" t="s">
        <v>21</v>
      </c>
    </row>
    <row r="195" spans="1:10" s="3" customFormat="1" x14ac:dyDescent="0.2">
      <c r="A195" s="55"/>
      <c r="B195" s="56" t="s">
        <v>527</v>
      </c>
      <c r="C195" s="54" t="s">
        <v>534</v>
      </c>
      <c r="D195" s="33" t="s">
        <v>535</v>
      </c>
      <c r="E195" s="41" t="s">
        <v>536</v>
      </c>
      <c r="F195" s="35" t="s">
        <v>20</v>
      </c>
      <c r="G195" s="36">
        <v>5.95</v>
      </c>
      <c r="H195" s="37">
        <v>4.46</v>
      </c>
      <c r="I195" s="38">
        <v>1</v>
      </c>
      <c r="J195" s="38" t="s">
        <v>21</v>
      </c>
    </row>
    <row r="196" spans="1:10" s="3" customFormat="1" x14ac:dyDescent="0.2">
      <c r="A196" s="55"/>
      <c r="B196" s="56" t="s">
        <v>527</v>
      </c>
      <c r="C196" s="54" t="s">
        <v>537</v>
      </c>
      <c r="D196" s="33" t="s">
        <v>538</v>
      </c>
      <c r="E196" s="41" t="s">
        <v>539</v>
      </c>
      <c r="F196" s="35" t="s">
        <v>20</v>
      </c>
      <c r="G196" s="36">
        <v>5.5</v>
      </c>
      <c r="H196" s="37">
        <v>4.13</v>
      </c>
      <c r="I196" s="38">
        <v>1</v>
      </c>
      <c r="J196" s="38" t="s">
        <v>21</v>
      </c>
    </row>
    <row r="197" spans="1:10" s="3" customFormat="1" x14ac:dyDescent="0.2">
      <c r="A197" s="55"/>
      <c r="B197" s="56" t="s">
        <v>527</v>
      </c>
      <c r="C197" s="54" t="s">
        <v>540</v>
      </c>
      <c r="D197" s="33" t="s">
        <v>541</v>
      </c>
      <c r="E197" s="42" t="s">
        <v>542</v>
      </c>
      <c r="F197" s="35" t="s">
        <v>20</v>
      </c>
      <c r="G197" s="36">
        <v>6.95</v>
      </c>
      <c r="H197" s="37">
        <v>5.21</v>
      </c>
      <c r="I197" s="38">
        <v>1</v>
      </c>
      <c r="J197" s="38" t="s">
        <v>21</v>
      </c>
    </row>
    <row r="198" spans="1:10" s="3" customFormat="1" x14ac:dyDescent="0.2">
      <c r="A198" s="55"/>
      <c r="B198" s="56" t="s">
        <v>527</v>
      </c>
      <c r="C198" s="54" t="s">
        <v>543</v>
      </c>
      <c r="D198" s="33" t="s">
        <v>544</v>
      </c>
      <c r="E198" s="42" t="s">
        <v>545</v>
      </c>
      <c r="F198" s="35" t="s">
        <v>20</v>
      </c>
      <c r="G198" s="36">
        <v>6.95</v>
      </c>
      <c r="H198" s="37">
        <v>5.21</v>
      </c>
      <c r="I198" s="38">
        <v>1</v>
      </c>
      <c r="J198" s="38" t="s">
        <v>21</v>
      </c>
    </row>
    <row r="199" spans="1:10" s="3" customFormat="1" x14ac:dyDescent="0.2">
      <c r="A199" s="55"/>
      <c r="B199" s="56" t="s">
        <v>527</v>
      </c>
      <c r="C199" s="54" t="s">
        <v>546</v>
      </c>
      <c r="D199" s="33" t="s">
        <v>547</v>
      </c>
      <c r="E199" s="42" t="s">
        <v>548</v>
      </c>
      <c r="F199" s="35" t="s">
        <v>20</v>
      </c>
      <c r="G199" s="36">
        <v>5.95</v>
      </c>
      <c r="H199" s="37">
        <v>4.46</v>
      </c>
      <c r="I199" s="38">
        <v>1</v>
      </c>
      <c r="J199" s="38" t="s">
        <v>21</v>
      </c>
    </row>
    <row r="200" spans="1:10" s="3" customFormat="1" x14ac:dyDescent="0.2">
      <c r="A200" s="55"/>
      <c r="B200" s="56" t="s">
        <v>527</v>
      </c>
      <c r="C200" s="54" t="s">
        <v>549</v>
      </c>
      <c r="D200" s="33" t="s">
        <v>550</v>
      </c>
      <c r="E200" s="41" t="s">
        <v>551</v>
      </c>
      <c r="F200" s="35" t="s">
        <v>20</v>
      </c>
      <c r="G200" s="36">
        <v>4.95</v>
      </c>
      <c r="H200" s="37">
        <v>3.71</v>
      </c>
      <c r="I200" s="38">
        <v>1</v>
      </c>
      <c r="J200" s="38" t="s">
        <v>21</v>
      </c>
    </row>
    <row r="201" spans="1:10" s="3" customFormat="1" x14ac:dyDescent="0.2">
      <c r="A201" s="55"/>
      <c r="B201" s="56" t="s">
        <v>527</v>
      </c>
      <c r="C201" s="54" t="s">
        <v>552</v>
      </c>
      <c r="D201" s="60">
        <v>9780545493239</v>
      </c>
      <c r="E201" s="41" t="s">
        <v>553</v>
      </c>
      <c r="F201" s="35" t="s">
        <v>20</v>
      </c>
      <c r="G201" s="36">
        <v>4.99</v>
      </c>
      <c r="H201" s="37">
        <v>3.74</v>
      </c>
      <c r="I201" s="38">
        <v>1</v>
      </c>
      <c r="J201" s="38" t="s">
        <v>21</v>
      </c>
    </row>
    <row r="202" spans="1:10" s="3" customFormat="1" x14ac:dyDescent="0.2">
      <c r="A202" s="55"/>
      <c r="B202" s="56" t="s">
        <v>527</v>
      </c>
      <c r="C202" s="54" t="s">
        <v>554</v>
      </c>
      <c r="D202" s="33" t="s">
        <v>555</v>
      </c>
      <c r="E202" s="40" t="s">
        <v>556</v>
      </c>
      <c r="F202" s="35" t="s">
        <v>20</v>
      </c>
      <c r="G202" s="36">
        <v>5.95</v>
      </c>
      <c r="H202" s="37">
        <v>4.46</v>
      </c>
      <c r="I202" s="38">
        <v>1</v>
      </c>
      <c r="J202" s="39" t="s">
        <v>21</v>
      </c>
    </row>
    <row r="203" spans="1:10" s="3" customFormat="1" x14ac:dyDescent="0.2">
      <c r="A203" s="55"/>
      <c r="B203" s="56" t="s">
        <v>527</v>
      </c>
      <c r="C203" s="54" t="s">
        <v>557</v>
      </c>
      <c r="D203" s="33" t="s">
        <v>558</v>
      </c>
      <c r="E203" s="40" t="s">
        <v>559</v>
      </c>
      <c r="F203" s="35" t="s">
        <v>20</v>
      </c>
      <c r="G203" s="36">
        <v>5.95</v>
      </c>
      <c r="H203" s="37">
        <v>4.46</v>
      </c>
      <c r="I203" s="38">
        <v>1</v>
      </c>
      <c r="J203" s="38" t="s">
        <v>21</v>
      </c>
    </row>
    <row r="204" spans="1:10" s="3" customFormat="1" x14ac:dyDescent="0.2">
      <c r="A204" s="55"/>
      <c r="B204" s="56" t="s">
        <v>527</v>
      </c>
      <c r="C204" s="54" t="s">
        <v>560</v>
      </c>
      <c r="D204" s="33" t="s">
        <v>561</v>
      </c>
      <c r="E204" s="41" t="s">
        <v>562</v>
      </c>
      <c r="F204" s="35" t="s">
        <v>20</v>
      </c>
      <c r="G204" s="36">
        <v>5.99</v>
      </c>
      <c r="H204" s="37">
        <v>4.49</v>
      </c>
      <c r="I204" s="38">
        <v>1</v>
      </c>
      <c r="J204" s="38" t="s">
        <v>21</v>
      </c>
    </row>
    <row r="205" spans="1:10" s="3" customFormat="1" x14ac:dyDescent="0.2">
      <c r="A205" s="55"/>
      <c r="B205" s="56" t="s">
        <v>527</v>
      </c>
      <c r="C205" s="54" t="s">
        <v>563</v>
      </c>
      <c r="D205" s="33" t="s">
        <v>564</v>
      </c>
      <c r="E205" s="41" t="s">
        <v>565</v>
      </c>
      <c r="F205" s="35" t="s">
        <v>20</v>
      </c>
      <c r="G205" s="36">
        <v>4.5</v>
      </c>
      <c r="H205" s="37">
        <v>3.38</v>
      </c>
      <c r="I205" s="38">
        <v>1</v>
      </c>
      <c r="J205" s="38" t="s">
        <v>21</v>
      </c>
    </row>
    <row r="206" spans="1:10" s="3" customFormat="1" x14ac:dyDescent="0.2">
      <c r="A206" s="55"/>
      <c r="B206" s="56" t="s">
        <v>527</v>
      </c>
      <c r="C206" s="54" t="s">
        <v>566</v>
      </c>
      <c r="D206" s="33" t="s">
        <v>567</v>
      </c>
      <c r="E206" s="42" t="s">
        <v>568</v>
      </c>
      <c r="F206" s="35" t="s">
        <v>20</v>
      </c>
      <c r="G206" s="36">
        <v>7.99</v>
      </c>
      <c r="H206" s="37">
        <v>5.99</v>
      </c>
      <c r="I206" s="38">
        <v>1</v>
      </c>
      <c r="J206" s="38" t="s">
        <v>21</v>
      </c>
    </row>
    <row r="207" spans="1:10" s="3" customFormat="1" x14ac:dyDescent="0.2">
      <c r="A207" s="55"/>
      <c r="B207" s="56" t="s">
        <v>527</v>
      </c>
      <c r="C207" s="54" t="s">
        <v>569</v>
      </c>
      <c r="D207" s="33" t="s">
        <v>570</v>
      </c>
      <c r="E207" s="40" t="s">
        <v>571</v>
      </c>
      <c r="F207" s="35" t="s">
        <v>20</v>
      </c>
      <c r="G207" s="36">
        <v>8.9499999999999993</v>
      </c>
      <c r="H207" s="37">
        <v>6.71</v>
      </c>
      <c r="I207" s="38">
        <v>1</v>
      </c>
      <c r="J207" s="39" t="s">
        <v>21</v>
      </c>
    </row>
    <row r="208" spans="1:10" s="3" customFormat="1" x14ac:dyDescent="0.2">
      <c r="A208" s="55"/>
      <c r="B208" s="56" t="s">
        <v>527</v>
      </c>
      <c r="C208" s="52" t="s">
        <v>572</v>
      </c>
      <c r="D208" s="49" t="s">
        <v>573</v>
      </c>
      <c r="E208" s="50" t="s">
        <v>574</v>
      </c>
      <c r="F208" s="17" t="s">
        <v>20</v>
      </c>
      <c r="G208" s="49" t="s">
        <v>37</v>
      </c>
      <c r="H208" s="18">
        <v>3.7425000000000002</v>
      </c>
      <c r="I208" s="46">
        <v>1</v>
      </c>
      <c r="J208" s="44" t="s">
        <v>21</v>
      </c>
    </row>
    <row r="209" spans="1:10" s="3" customFormat="1" x14ac:dyDescent="0.2">
      <c r="A209" s="55"/>
      <c r="B209" s="56" t="s">
        <v>527</v>
      </c>
      <c r="C209" s="52" t="s">
        <v>575</v>
      </c>
      <c r="D209" s="49" t="s">
        <v>576</v>
      </c>
      <c r="E209" s="50" t="s">
        <v>577</v>
      </c>
      <c r="F209" s="17" t="s">
        <v>20</v>
      </c>
      <c r="G209" s="49" t="s">
        <v>40</v>
      </c>
      <c r="H209" s="18">
        <v>4.4924999999999997</v>
      </c>
      <c r="I209" s="46">
        <v>1</v>
      </c>
      <c r="J209" s="44" t="s">
        <v>21</v>
      </c>
    </row>
    <row r="210" spans="1:10" s="3" customFormat="1" x14ac:dyDescent="0.2">
      <c r="A210" s="55"/>
      <c r="B210" s="56" t="s">
        <v>527</v>
      </c>
      <c r="C210" s="53" t="s">
        <v>578</v>
      </c>
      <c r="D210" s="44" t="s">
        <v>579</v>
      </c>
      <c r="E210" s="45" t="s">
        <v>580</v>
      </c>
      <c r="F210" s="17" t="s">
        <v>20</v>
      </c>
      <c r="G210" s="44" t="s">
        <v>23</v>
      </c>
      <c r="H210" s="18">
        <v>3.71</v>
      </c>
      <c r="I210" s="46">
        <v>1</v>
      </c>
      <c r="J210" s="44" t="s">
        <v>21</v>
      </c>
    </row>
    <row r="211" spans="1:10" s="3" customFormat="1" x14ac:dyDescent="0.2">
      <c r="A211" s="55"/>
      <c r="B211" s="56" t="s">
        <v>527</v>
      </c>
      <c r="C211" s="52" t="s">
        <v>581</v>
      </c>
      <c r="D211" s="49" t="s">
        <v>582</v>
      </c>
      <c r="E211" s="50" t="s">
        <v>583</v>
      </c>
      <c r="F211" s="17" t="s">
        <v>20</v>
      </c>
      <c r="G211" s="49" t="s">
        <v>23</v>
      </c>
      <c r="H211" s="18">
        <v>3.7125000000000004</v>
      </c>
      <c r="I211" s="46">
        <v>1</v>
      </c>
      <c r="J211" s="44" t="s">
        <v>21</v>
      </c>
    </row>
    <row r="212" spans="1:10" s="3" customFormat="1" ht="25.5" x14ac:dyDescent="0.2">
      <c r="A212" s="55"/>
      <c r="B212" s="56" t="s">
        <v>527</v>
      </c>
      <c r="C212" s="52" t="s">
        <v>584</v>
      </c>
      <c r="D212" s="49" t="s">
        <v>585</v>
      </c>
      <c r="E212" s="50" t="s">
        <v>586</v>
      </c>
      <c r="F212" s="17" t="s">
        <v>20</v>
      </c>
      <c r="G212" s="49" t="s">
        <v>32</v>
      </c>
      <c r="H212" s="18">
        <v>5.2125000000000004</v>
      </c>
      <c r="I212" s="46">
        <v>1</v>
      </c>
      <c r="J212" s="44" t="s">
        <v>21</v>
      </c>
    </row>
    <row r="213" spans="1:10" s="3" customFormat="1" x14ac:dyDescent="0.2">
      <c r="A213" s="55"/>
      <c r="B213" s="56" t="s">
        <v>527</v>
      </c>
      <c r="C213" s="52" t="s">
        <v>587</v>
      </c>
      <c r="D213" s="49" t="s">
        <v>588</v>
      </c>
      <c r="E213" s="50" t="s">
        <v>589</v>
      </c>
      <c r="F213" s="17" t="s">
        <v>20</v>
      </c>
      <c r="G213" s="49" t="s">
        <v>146</v>
      </c>
      <c r="H213" s="18">
        <v>3.75</v>
      </c>
      <c r="I213" s="46">
        <v>1</v>
      </c>
      <c r="J213" s="44" t="s">
        <v>21</v>
      </c>
    </row>
    <row r="214" spans="1:10" s="3" customFormat="1" x14ac:dyDescent="0.2">
      <c r="A214" s="55"/>
      <c r="B214" s="56" t="s">
        <v>527</v>
      </c>
      <c r="C214" s="52" t="s">
        <v>590</v>
      </c>
      <c r="D214" s="49" t="s">
        <v>591</v>
      </c>
      <c r="E214" s="50" t="s">
        <v>592</v>
      </c>
      <c r="F214" s="17" t="s">
        <v>20</v>
      </c>
      <c r="G214" s="49" t="s">
        <v>37</v>
      </c>
      <c r="H214" s="18">
        <v>3.7425000000000002</v>
      </c>
      <c r="I214" s="46">
        <v>1</v>
      </c>
      <c r="J214" s="44" t="s">
        <v>21</v>
      </c>
    </row>
    <row r="215" spans="1:10" s="3" customFormat="1" x14ac:dyDescent="0.2">
      <c r="A215" s="55"/>
      <c r="B215" s="56" t="s">
        <v>527</v>
      </c>
      <c r="C215" s="52" t="s">
        <v>593</v>
      </c>
      <c r="D215" s="49" t="s">
        <v>594</v>
      </c>
      <c r="E215" s="50" t="s">
        <v>595</v>
      </c>
      <c r="F215" s="17" t="s">
        <v>20</v>
      </c>
      <c r="G215" s="49" t="s">
        <v>32</v>
      </c>
      <c r="H215" s="18">
        <v>5.2125000000000004</v>
      </c>
      <c r="I215" s="46">
        <v>1</v>
      </c>
      <c r="J215" s="44" t="s">
        <v>21</v>
      </c>
    </row>
    <row r="216" spans="1:10" s="3" customFormat="1" x14ac:dyDescent="0.2">
      <c r="A216" s="55"/>
      <c r="B216" s="56" t="s">
        <v>527</v>
      </c>
      <c r="C216" s="52" t="s">
        <v>596</v>
      </c>
      <c r="D216" s="49" t="s">
        <v>597</v>
      </c>
      <c r="E216" s="50" t="s">
        <v>598</v>
      </c>
      <c r="F216" s="17" t="s">
        <v>20</v>
      </c>
      <c r="G216" s="49" t="s">
        <v>42</v>
      </c>
      <c r="H216" s="18">
        <v>4.875</v>
      </c>
      <c r="I216" s="46">
        <v>1</v>
      </c>
      <c r="J216" s="44" t="s">
        <v>21</v>
      </c>
    </row>
    <row r="217" spans="1:10" s="3" customFormat="1" x14ac:dyDescent="0.2">
      <c r="A217" s="55"/>
      <c r="B217" s="56" t="s">
        <v>527</v>
      </c>
      <c r="C217" s="52" t="s">
        <v>599</v>
      </c>
      <c r="D217" s="49" t="s">
        <v>600</v>
      </c>
      <c r="E217" s="50" t="s">
        <v>601</v>
      </c>
      <c r="F217" s="17" t="s">
        <v>20</v>
      </c>
      <c r="G217" s="49" t="s">
        <v>34</v>
      </c>
      <c r="H217" s="18">
        <v>3</v>
      </c>
      <c r="I217" s="46">
        <v>1</v>
      </c>
      <c r="J217" s="44" t="s">
        <v>21</v>
      </c>
    </row>
    <row r="218" spans="1:10" s="3" customFormat="1" x14ac:dyDescent="0.2">
      <c r="A218" s="55"/>
      <c r="B218" s="56" t="s">
        <v>527</v>
      </c>
      <c r="C218" s="52" t="s">
        <v>24</v>
      </c>
      <c r="D218" s="49" t="s">
        <v>25</v>
      </c>
      <c r="E218" s="50" t="s">
        <v>26</v>
      </c>
      <c r="F218" s="17" t="s">
        <v>20</v>
      </c>
      <c r="G218" s="49">
        <v>8.9499999999999993</v>
      </c>
      <c r="H218" s="18">
        <v>8.9499999999999993</v>
      </c>
      <c r="I218" s="46">
        <v>1</v>
      </c>
      <c r="J218" s="44" t="s">
        <v>27</v>
      </c>
    </row>
    <row r="219" spans="1:10" s="3" customFormat="1" x14ac:dyDescent="0.2">
      <c r="A219" s="55"/>
      <c r="B219" s="56" t="s">
        <v>527</v>
      </c>
      <c r="C219" s="52" t="s">
        <v>602</v>
      </c>
      <c r="D219" s="49" t="s">
        <v>603</v>
      </c>
      <c r="E219" s="50" t="s">
        <v>604</v>
      </c>
      <c r="F219" s="17" t="s">
        <v>20</v>
      </c>
      <c r="G219" s="49" t="s">
        <v>37</v>
      </c>
      <c r="H219" s="58">
        <v>3.7425000000000002</v>
      </c>
      <c r="I219" s="46">
        <v>1</v>
      </c>
      <c r="J219" s="44" t="s">
        <v>21</v>
      </c>
    </row>
    <row r="220" spans="1:10" s="3" customFormat="1" x14ac:dyDescent="0.2">
      <c r="A220" s="55"/>
      <c r="B220" s="56" t="s">
        <v>527</v>
      </c>
      <c r="C220" s="52" t="s">
        <v>605</v>
      </c>
      <c r="D220" s="49" t="s">
        <v>606</v>
      </c>
      <c r="E220" s="50" t="s">
        <v>607</v>
      </c>
      <c r="F220" s="17" t="s">
        <v>20</v>
      </c>
      <c r="G220" s="49" t="s">
        <v>32</v>
      </c>
      <c r="H220" s="57">
        <v>5.2125000000000004</v>
      </c>
      <c r="I220" s="46">
        <v>1</v>
      </c>
      <c r="J220" s="44" t="s">
        <v>21</v>
      </c>
    </row>
    <row r="221" spans="1:10" s="3" customFormat="1" x14ac:dyDescent="0.2">
      <c r="A221" s="55"/>
      <c r="B221" s="56" t="s">
        <v>527</v>
      </c>
      <c r="C221" s="53" t="s">
        <v>608</v>
      </c>
      <c r="D221" s="44" t="s">
        <v>609</v>
      </c>
      <c r="E221" s="45" t="s">
        <v>610</v>
      </c>
      <c r="F221" s="17" t="s">
        <v>20</v>
      </c>
      <c r="G221" s="49">
        <v>6.95</v>
      </c>
      <c r="H221" s="18">
        <v>5.21</v>
      </c>
      <c r="I221" s="46">
        <v>1</v>
      </c>
      <c r="J221" s="44" t="s">
        <v>21</v>
      </c>
    </row>
    <row r="222" spans="1:10" s="3" customFormat="1" x14ac:dyDescent="0.2">
      <c r="A222" s="55"/>
      <c r="B222" s="56" t="s">
        <v>527</v>
      </c>
      <c r="C222" s="52" t="s">
        <v>611</v>
      </c>
      <c r="D222" s="49" t="s">
        <v>612</v>
      </c>
      <c r="E222" s="50" t="s">
        <v>613</v>
      </c>
      <c r="F222" s="17" t="s">
        <v>20</v>
      </c>
      <c r="G222" s="49" t="s">
        <v>37</v>
      </c>
      <c r="H222" s="18">
        <v>3.7425000000000002</v>
      </c>
      <c r="I222" s="46">
        <v>1</v>
      </c>
      <c r="J222" s="44" t="s">
        <v>21</v>
      </c>
    </row>
    <row r="223" spans="1:10" s="3" customFormat="1" x14ac:dyDescent="0.2">
      <c r="A223" s="55"/>
      <c r="B223" s="56" t="s">
        <v>527</v>
      </c>
      <c r="C223" s="52" t="s">
        <v>614</v>
      </c>
      <c r="D223" s="49" t="s">
        <v>615</v>
      </c>
      <c r="E223" s="50" t="s">
        <v>616</v>
      </c>
      <c r="F223" s="17" t="s">
        <v>20</v>
      </c>
      <c r="G223" s="49" t="s">
        <v>39</v>
      </c>
      <c r="H223" s="57">
        <v>5.9625000000000004</v>
      </c>
      <c r="I223" s="46">
        <v>1</v>
      </c>
      <c r="J223" s="44" t="s">
        <v>21</v>
      </c>
    </row>
    <row r="224" spans="1:10" s="3" customFormat="1" x14ac:dyDescent="0.2">
      <c r="A224" s="55"/>
      <c r="B224" s="56" t="s">
        <v>527</v>
      </c>
      <c r="C224" s="53" t="s">
        <v>617</v>
      </c>
      <c r="D224" s="47">
        <v>9780545312530</v>
      </c>
      <c r="E224" s="45" t="s">
        <v>618</v>
      </c>
      <c r="F224" s="66" t="s">
        <v>20</v>
      </c>
      <c r="G224" s="65" t="s">
        <v>23</v>
      </c>
      <c r="H224" s="57">
        <v>3.7125000000000004</v>
      </c>
      <c r="I224" s="46">
        <v>1</v>
      </c>
      <c r="J224" s="44" t="s">
        <v>21</v>
      </c>
    </row>
    <row r="225" spans="1:10" s="3" customFormat="1" x14ac:dyDescent="0.2">
      <c r="A225" s="55"/>
      <c r="B225" s="56" t="s">
        <v>527</v>
      </c>
      <c r="C225" s="53" t="s">
        <v>619</v>
      </c>
      <c r="D225" s="47">
        <v>9780545280815</v>
      </c>
      <c r="E225" s="45" t="s">
        <v>620</v>
      </c>
      <c r="F225" s="66" t="s">
        <v>20</v>
      </c>
      <c r="G225" s="65" t="s">
        <v>29</v>
      </c>
      <c r="H225" s="57">
        <v>4.4625000000000004</v>
      </c>
      <c r="I225" s="46">
        <v>1</v>
      </c>
      <c r="J225" s="44" t="s">
        <v>21</v>
      </c>
    </row>
    <row r="226" spans="1:10" s="3" customFormat="1" x14ac:dyDescent="0.2">
      <c r="A226" s="55"/>
      <c r="B226" s="56" t="s">
        <v>527</v>
      </c>
      <c r="C226" s="53" t="s">
        <v>621</v>
      </c>
      <c r="D226" s="47">
        <v>9780545493253</v>
      </c>
      <c r="E226" s="45" t="s">
        <v>622</v>
      </c>
      <c r="F226" s="66" t="s">
        <v>20</v>
      </c>
      <c r="G226" s="65" t="s">
        <v>37</v>
      </c>
      <c r="H226" s="57">
        <v>3.7425000000000002</v>
      </c>
      <c r="I226" s="46">
        <v>1</v>
      </c>
      <c r="J226" s="44" t="s">
        <v>21</v>
      </c>
    </row>
    <row r="227" spans="1:10" s="3" customFormat="1" x14ac:dyDescent="0.2">
      <c r="A227" s="55"/>
      <c r="B227" s="56" t="s">
        <v>527</v>
      </c>
      <c r="C227" s="53" t="s">
        <v>623</v>
      </c>
      <c r="D227" s="47">
        <v>9780545646314</v>
      </c>
      <c r="E227" s="45" t="s">
        <v>646</v>
      </c>
      <c r="F227" s="66" t="s">
        <v>20</v>
      </c>
      <c r="G227" s="65" t="s">
        <v>37</v>
      </c>
      <c r="H227" s="57">
        <v>3.7425000000000002</v>
      </c>
      <c r="I227" s="46">
        <v>1</v>
      </c>
      <c r="J227" s="44" t="s">
        <v>21</v>
      </c>
    </row>
    <row r="228" spans="1:10" s="3" customFormat="1" ht="25.5" x14ac:dyDescent="0.2">
      <c r="A228" s="55"/>
      <c r="B228" s="56" t="s">
        <v>527</v>
      </c>
      <c r="C228" s="53" t="s">
        <v>624</v>
      </c>
      <c r="D228" s="47">
        <v>9780545686693</v>
      </c>
      <c r="E228" s="45" t="s">
        <v>625</v>
      </c>
      <c r="F228" s="66" t="s">
        <v>20</v>
      </c>
      <c r="G228" s="65" t="s">
        <v>210</v>
      </c>
      <c r="H228" s="57">
        <v>5.2424999999999997</v>
      </c>
      <c r="I228" s="46">
        <v>1</v>
      </c>
      <c r="J228" s="44" t="s">
        <v>21</v>
      </c>
    </row>
    <row r="229" spans="1:10" s="3" customFormat="1" x14ac:dyDescent="0.2">
      <c r="A229" s="55"/>
      <c r="B229" s="56" t="s">
        <v>527</v>
      </c>
      <c r="C229" s="53" t="s">
        <v>626</v>
      </c>
      <c r="D229" s="47">
        <v>9780545830201</v>
      </c>
      <c r="E229" s="45" t="s">
        <v>627</v>
      </c>
      <c r="F229" s="66" t="s">
        <v>20</v>
      </c>
      <c r="G229" s="65" t="s">
        <v>29</v>
      </c>
      <c r="H229" s="57">
        <v>4.4625000000000004</v>
      </c>
      <c r="I229" s="46">
        <v>1</v>
      </c>
      <c r="J229" s="44" t="s">
        <v>21</v>
      </c>
    </row>
    <row r="230" spans="1:10" s="3" customFormat="1" x14ac:dyDescent="0.2">
      <c r="A230" s="55"/>
      <c r="B230" s="56" t="s">
        <v>527</v>
      </c>
      <c r="C230" s="53" t="s">
        <v>28</v>
      </c>
      <c r="D230" s="47">
        <v>9780545852418</v>
      </c>
      <c r="E230" s="45" t="s">
        <v>26</v>
      </c>
      <c r="F230" s="66" t="s">
        <v>20</v>
      </c>
      <c r="G230" s="65">
        <v>8.9499999999999993</v>
      </c>
      <c r="H230" s="57">
        <v>8.9499999999999993</v>
      </c>
      <c r="I230" s="46">
        <v>1</v>
      </c>
      <c r="J230" s="44" t="s">
        <v>27</v>
      </c>
    </row>
    <row r="231" spans="1:10" s="3" customFormat="1" x14ac:dyDescent="0.2">
      <c r="A231" s="55"/>
      <c r="B231" s="56" t="s">
        <v>527</v>
      </c>
      <c r="C231" s="53" t="s">
        <v>628</v>
      </c>
      <c r="D231" s="47">
        <v>9780545964821</v>
      </c>
      <c r="E231" s="45" t="s">
        <v>629</v>
      </c>
      <c r="F231" s="66" t="s">
        <v>20</v>
      </c>
      <c r="G231" s="65" t="s">
        <v>32</v>
      </c>
      <c r="H231" s="57">
        <v>5.2125000000000004</v>
      </c>
      <c r="I231" s="46">
        <v>1</v>
      </c>
      <c r="J231" s="44" t="s">
        <v>21</v>
      </c>
    </row>
    <row r="232" spans="1:10" s="3" customFormat="1" x14ac:dyDescent="0.2">
      <c r="A232" s="55"/>
      <c r="B232" s="56" t="s">
        <v>527</v>
      </c>
      <c r="C232" s="53" t="s">
        <v>630</v>
      </c>
      <c r="D232" s="47">
        <v>9781338057966</v>
      </c>
      <c r="E232" s="45" t="s">
        <v>647</v>
      </c>
      <c r="F232" s="66" t="s">
        <v>20</v>
      </c>
      <c r="G232" s="65" t="s">
        <v>35</v>
      </c>
      <c r="H232" s="57">
        <v>4.125</v>
      </c>
      <c r="I232" s="46">
        <v>1</v>
      </c>
      <c r="J232" s="44" t="s">
        <v>21</v>
      </c>
    </row>
    <row r="233" spans="1:10" s="3" customFormat="1" x14ac:dyDescent="0.2">
      <c r="A233" s="55"/>
      <c r="B233" s="56" t="s">
        <v>527</v>
      </c>
      <c r="C233" s="53" t="s">
        <v>631</v>
      </c>
      <c r="D233" s="47">
        <v>9781338090901</v>
      </c>
      <c r="E233" s="45" t="s">
        <v>632</v>
      </c>
      <c r="F233" s="66" t="s">
        <v>20</v>
      </c>
      <c r="G233" s="65" t="s">
        <v>23</v>
      </c>
      <c r="H233" s="57">
        <v>3.7125000000000004</v>
      </c>
      <c r="I233" s="46">
        <v>1</v>
      </c>
      <c r="J233" s="44" t="s">
        <v>21</v>
      </c>
    </row>
    <row r="234" spans="1:10" s="3" customFormat="1" x14ac:dyDescent="0.2">
      <c r="A234" s="55"/>
      <c r="B234" s="56" t="s">
        <v>527</v>
      </c>
      <c r="C234" s="53" t="s">
        <v>633</v>
      </c>
      <c r="D234" s="47">
        <v>9781338132298</v>
      </c>
      <c r="E234" s="45" t="s">
        <v>634</v>
      </c>
      <c r="F234" s="66" t="s">
        <v>20</v>
      </c>
      <c r="G234" s="65" t="s">
        <v>23</v>
      </c>
      <c r="H234" s="57">
        <v>3.7125000000000004</v>
      </c>
      <c r="I234" s="46">
        <v>1</v>
      </c>
      <c r="J234" s="44" t="s">
        <v>21</v>
      </c>
    </row>
    <row r="235" spans="1:10" s="3" customFormat="1" x14ac:dyDescent="0.2">
      <c r="A235" s="55"/>
      <c r="B235" s="56" t="s">
        <v>527</v>
      </c>
      <c r="C235" s="53" t="s">
        <v>635</v>
      </c>
      <c r="D235" s="47">
        <v>9781338136746</v>
      </c>
      <c r="E235" s="45" t="s">
        <v>636</v>
      </c>
      <c r="F235" s="66" t="s">
        <v>20</v>
      </c>
      <c r="G235" s="65" t="s">
        <v>34</v>
      </c>
      <c r="H235" s="57">
        <v>3</v>
      </c>
      <c r="I235" s="46">
        <v>1</v>
      </c>
      <c r="J235" s="44" t="s">
        <v>21</v>
      </c>
    </row>
    <row r="236" spans="1:10" s="3" customFormat="1" x14ac:dyDescent="0.2">
      <c r="A236" s="55"/>
      <c r="B236" s="56" t="s">
        <v>527</v>
      </c>
      <c r="C236" s="53" t="s">
        <v>637</v>
      </c>
      <c r="D236" s="47">
        <v>9781338162882</v>
      </c>
      <c r="E236" s="45" t="s">
        <v>638</v>
      </c>
      <c r="F236" s="66" t="s">
        <v>20</v>
      </c>
      <c r="G236" s="65" t="s">
        <v>23</v>
      </c>
      <c r="H236" s="57">
        <v>3.7125000000000004</v>
      </c>
      <c r="I236" s="46">
        <v>1</v>
      </c>
      <c r="J236" s="44" t="s">
        <v>21</v>
      </c>
    </row>
    <row r="237" spans="1:10" s="3" customFormat="1" x14ac:dyDescent="0.2">
      <c r="A237" s="55"/>
      <c r="B237" s="56" t="s">
        <v>527</v>
      </c>
      <c r="C237" s="53" t="s">
        <v>639</v>
      </c>
      <c r="D237" s="47">
        <v>9780439052023</v>
      </c>
      <c r="E237" s="45" t="s">
        <v>640</v>
      </c>
      <c r="F237" s="66" t="s">
        <v>20</v>
      </c>
      <c r="G237" s="65" t="s">
        <v>36</v>
      </c>
      <c r="H237" s="57">
        <v>3.375</v>
      </c>
      <c r="I237" s="46">
        <v>1</v>
      </c>
      <c r="J237" s="44" t="s">
        <v>21</v>
      </c>
    </row>
    <row r="238" spans="1:10" s="3" customFormat="1" x14ac:dyDescent="0.2">
      <c r="A238" s="55"/>
      <c r="B238" s="56" t="s">
        <v>527</v>
      </c>
      <c r="C238" s="53" t="s">
        <v>641</v>
      </c>
      <c r="D238" s="47">
        <v>9780439557160</v>
      </c>
      <c r="E238" s="45" t="s">
        <v>642</v>
      </c>
      <c r="F238" s="66" t="s">
        <v>20</v>
      </c>
      <c r="G238" s="65" t="s">
        <v>37</v>
      </c>
      <c r="H238" s="57">
        <v>3.7425000000000002</v>
      </c>
      <c r="I238" s="46">
        <v>1</v>
      </c>
      <c r="J238" s="44" t="s">
        <v>21</v>
      </c>
    </row>
    <row r="239" spans="1:10" s="3" customFormat="1" x14ac:dyDescent="0.2">
      <c r="A239" s="55"/>
      <c r="B239" s="56" t="s">
        <v>527</v>
      </c>
      <c r="C239" s="52" t="s">
        <v>643</v>
      </c>
      <c r="D239" s="49" t="s">
        <v>644</v>
      </c>
      <c r="E239" s="50" t="s">
        <v>645</v>
      </c>
      <c r="F239" s="66" t="s">
        <v>20</v>
      </c>
      <c r="G239" s="65" t="s">
        <v>29</v>
      </c>
      <c r="H239" s="57">
        <v>4.4625000000000004</v>
      </c>
      <c r="I239" s="46">
        <v>1</v>
      </c>
      <c r="J239" s="44" t="s">
        <v>21</v>
      </c>
    </row>
    <row r="240" spans="1:10" s="3" customFormat="1" x14ac:dyDescent="0.2">
      <c r="A240" s="55"/>
      <c r="B240" s="56" t="s">
        <v>651</v>
      </c>
      <c r="C240" s="54" t="s">
        <v>652</v>
      </c>
      <c r="D240" s="60">
        <v>9780439792554</v>
      </c>
      <c r="E240" s="34" t="s">
        <v>653</v>
      </c>
      <c r="F240" s="35" t="s">
        <v>20</v>
      </c>
      <c r="G240" s="36">
        <v>3.99</v>
      </c>
      <c r="H240" s="37">
        <v>2.9925000000000002</v>
      </c>
      <c r="I240" s="38">
        <v>1</v>
      </c>
      <c r="J240" s="38" t="s">
        <v>21</v>
      </c>
    </row>
    <row r="241" spans="1:10" s="3" customFormat="1" x14ac:dyDescent="0.2">
      <c r="A241" s="55"/>
      <c r="B241" s="56" t="s">
        <v>651</v>
      </c>
      <c r="C241" s="54" t="s">
        <v>654</v>
      </c>
      <c r="D241" s="33" t="s">
        <v>655</v>
      </c>
      <c r="E241" s="34" t="s">
        <v>656</v>
      </c>
      <c r="F241" s="35" t="s">
        <v>20</v>
      </c>
      <c r="G241" s="36">
        <v>7.99</v>
      </c>
      <c r="H241" s="37">
        <v>5.9924999999999997</v>
      </c>
      <c r="I241" s="38">
        <v>1</v>
      </c>
      <c r="J241" s="38" t="s">
        <v>21</v>
      </c>
    </row>
    <row r="242" spans="1:10" s="3" customFormat="1" x14ac:dyDescent="0.2">
      <c r="A242" s="55"/>
      <c r="B242" s="56" t="s">
        <v>651</v>
      </c>
      <c r="C242" s="54" t="s">
        <v>657</v>
      </c>
      <c r="D242" s="33" t="s">
        <v>658</v>
      </c>
      <c r="E242" s="40" t="s">
        <v>659</v>
      </c>
      <c r="F242" s="35" t="s">
        <v>20</v>
      </c>
      <c r="G242" s="36">
        <v>5.95</v>
      </c>
      <c r="H242" s="37">
        <v>4.4625000000000004</v>
      </c>
      <c r="I242" s="38">
        <v>1</v>
      </c>
      <c r="J242" s="38" t="s">
        <v>21</v>
      </c>
    </row>
    <row r="243" spans="1:10" s="3" customFormat="1" x14ac:dyDescent="0.2">
      <c r="A243" s="55"/>
      <c r="B243" s="56" t="s">
        <v>651</v>
      </c>
      <c r="C243" s="54" t="s">
        <v>660</v>
      </c>
      <c r="D243" s="33" t="s">
        <v>661</v>
      </c>
      <c r="E243" s="40" t="s">
        <v>662</v>
      </c>
      <c r="F243" s="35" t="s">
        <v>20</v>
      </c>
      <c r="G243" s="36">
        <v>5.95</v>
      </c>
      <c r="H243" s="37">
        <v>4.4625000000000004</v>
      </c>
      <c r="I243" s="38">
        <v>1</v>
      </c>
      <c r="J243" s="38" t="s">
        <v>21</v>
      </c>
    </row>
    <row r="244" spans="1:10" s="3" customFormat="1" x14ac:dyDescent="0.2">
      <c r="A244" s="55"/>
      <c r="B244" s="56" t="s">
        <v>651</v>
      </c>
      <c r="C244" s="54" t="s">
        <v>663</v>
      </c>
      <c r="D244" s="33" t="s">
        <v>664</v>
      </c>
      <c r="E244" s="41" t="s">
        <v>665</v>
      </c>
      <c r="F244" s="35" t="s">
        <v>20</v>
      </c>
      <c r="G244" s="36">
        <v>5.95</v>
      </c>
      <c r="H244" s="37">
        <v>4.4625000000000004</v>
      </c>
      <c r="I244" s="38">
        <v>1</v>
      </c>
      <c r="J244" s="38" t="s">
        <v>21</v>
      </c>
    </row>
    <row r="245" spans="1:10" s="3" customFormat="1" x14ac:dyDescent="0.2">
      <c r="A245" s="55"/>
      <c r="B245" s="56" t="s">
        <v>651</v>
      </c>
      <c r="C245" s="54" t="s">
        <v>666</v>
      </c>
      <c r="D245" s="33" t="s">
        <v>667</v>
      </c>
      <c r="E245" s="41" t="s">
        <v>668</v>
      </c>
      <c r="F245" s="35" t="s">
        <v>20</v>
      </c>
      <c r="G245" s="36">
        <v>6.99</v>
      </c>
      <c r="H245" s="37">
        <v>5.2424999999999997</v>
      </c>
      <c r="I245" s="38">
        <v>1</v>
      </c>
      <c r="J245" s="38" t="s">
        <v>21</v>
      </c>
    </row>
    <row r="246" spans="1:10" s="3" customFormat="1" x14ac:dyDescent="0.2">
      <c r="A246" s="55"/>
      <c r="B246" s="56" t="s">
        <v>651</v>
      </c>
      <c r="C246" s="54" t="s">
        <v>669</v>
      </c>
      <c r="D246" s="33" t="s">
        <v>670</v>
      </c>
      <c r="E246" s="42" t="s">
        <v>671</v>
      </c>
      <c r="F246" s="35" t="s">
        <v>20</v>
      </c>
      <c r="G246" s="36">
        <v>5.95</v>
      </c>
      <c r="H246" s="37">
        <v>4.4625000000000004</v>
      </c>
      <c r="I246" s="38">
        <v>1</v>
      </c>
      <c r="J246" s="38" t="s">
        <v>21</v>
      </c>
    </row>
    <row r="247" spans="1:10" s="3" customFormat="1" x14ac:dyDescent="0.2">
      <c r="A247" s="55"/>
      <c r="B247" s="56" t="s">
        <v>651</v>
      </c>
      <c r="C247" s="54" t="s">
        <v>672</v>
      </c>
      <c r="D247" s="33" t="s">
        <v>673</v>
      </c>
      <c r="E247" s="41" t="s">
        <v>674</v>
      </c>
      <c r="F247" s="35" t="s">
        <v>20</v>
      </c>
      <c r="G247" s="36">
        <v>5.95</v>
      </c>
      <c r="H247" s="37">
        <v>4.4625000000000004</v>
      </c>
      <c r="I247" s="38">
        <v>1</v>
      </c>
      <c r="J247" s="38" t="s">
        <v>21</v>
      </c>
    </row>
    <row r="248" spans="1:10" s="3" customFormat="1" x14ac:dyDescent="0.2">
      <c r="A248" s="55"/>
      <c r="B248" s="56" t="s">
        <v>651</v>
      </c>
      <c r="C248" s="54" t="s">
        <v>675</v>
      </c>
      <c r="D248" s="33" t="s">
        <v>676</v>
      </c>
      <c r="E248" s="42" t="s">
        <v>677</v>
      </c>
      <c r="F248" s="35" t="s">
        <v>20</v>
      </c>
      <c r="G248" s="36">
        <v>6.5</v>
      </c>
      <c r="H248" s="37">
        <v>4.875</v>
      </c>
      <c r="I248" s="38">
        <v>1</v>
      </c>
      <c r="J248" s="38" t="s">
        <v>21</v>
      </c>
    </row>
    <row r="249" spans="1:10" s="3" customFormat="1" x14ac:dyDescent="0.2">
      <c r="A249" s="55"/>
      <c r="B249" s="56" t="s">
        <v>651</v>
      </c>
      <c r="C249" s="54" t="s">
        <v>678</v>
      </c>
      <c r="D249" s="33" t="s">
        <v>679</v>
      </c>
      <c r="E249" s="42" t="s">
        <v>680</v>
      </c>
      <c r="F249" s="35" t="s">
        <v>20</v>
      </c>
      <c r="G249" s="36">
        <v>6.95</v>
      </c>
      <c r="H249" s="37">
        <v>5.2125000000000004</v>
      </c>
      <c r="I249" s="38">
        <v>1</v>
      </c>
      <c r="J249" s="38" t="s">
        <v>21</v>
      </c>
    </row>
    <row r="250" spans="1:10" s="3" customFormat="1" x14ac:dyDescent="0.2">
      <c r="A250" s="55"/>
      <c r="B250" s="56" t="s">
        <v>651</v>
      </c>
      <c r="C250" s="54" t="s">
        <v>681</v>
      </c>
      <c r="D250" s="33" t="s">
        <v>682</v>
      </c>
      <c r="E250" s="41" t="s">
        <v>683</v>
      </c>
      <c r="F250" s="35" t="s">
        <v>20</v>
      </c>
      <c r="G250" s="36">
        <v>6.95</v>
      </c>
      <c r="H250" s="37">
        <v>5.2125000000000004</v>
      </c>
      <c r="I250" s="38">
        <v>1</v>
      </c>
      <c r="J250" s="38" t="s">
        <v>21</v>
      </c>
    </row>
    <row r="251" spans="1:10" s="3" customFormat="1" x14ac:dyDescent="0.2">
      <c r="A251" s="55"/>
      <c r="B251" s="56" t="s">
        <v>651</v>
      </c>
      <c r="C251" s="54" t="s">
        <v>684</v>
      </c>
      <c r="D251" s="33" t="s">
        <v>685</v>
      </c>
      <c r="E251" s="41" t="s">
        <v>686</v>
      </c>
      <c r="F251" s="35" t="s">
        <v>20</v>
      </c>
      <c r="G251" s="36">
        <v>6.5</v>
      </c>
      <c r="H251" s="37">
        <v>4.875</v>
      </c>
      <c r="I251" s="38">
        <v>1</v>
      </c>
      <c r="J251" s="38" t="s">
        <v>21</v>
      </c>
    </row>
    <row r="252" spans="1:10" s="3" customFormat="1" x14ac:dyDescent="0.2">
      <c r="A252" s="55"/>
      <c r="B252" s="56" t="s">
        <v>651</v>
      </c>
      <c r="C252" s="54" t="s">
        <v>687</v>
      </c>
      <c r="D252" s="33" t="s">
        <v>688</v>
      </c>
      <c r="E252" s="42" t="s">
        <v>689</v>
      </c>
      <c r="F252" s="35" t="s">
        <v>20</v>
      </c>
      <c r="G252" s="36">
        <v>6.5</v>
      </c>
      <c r="H252" s="37">
        <v>4.875</v>
      </c>
      <c r="I252" s="38">
        <v>1</v>
      </c>
      <c r="J252" s="38" t="s">
        <v>21</v>
      </c>
    </row>
    <row r="253" spans="1:10" s="3" customFormat="1" x14ac:dyDescent="0.2">
      <c r="A253" s="55"/>
      <c r="B253" s="56" t="s">
        <v>651</v>
      </c>
      <c r="C253" s="54" t="s">
        <v>690</v>
      </c>
      <c r="D253" s="33" t="s">
        <v>691</v>
      </c>
      <c r="E253" s="41" t="s">
        <v>692</v>
      </c>
      <c r="F253" s="35" t="s">
        <v>20</v>
      </c>
      <c r="G253" s="36">
        <v>4.99</v>
      </c>
      <c r="H253" s="37">
        <v>3.7425000000000002</v>
      </c>
      <c r="I253" s="38">
        <v>1</v>
      </c>
      <c r="J253" s="38" t="s">
        <v>21</v>
      </c>
    </row>
    <row r="254" spans="1:10" s="3" customFormat="1" x14ac:dyDescent="0.2">
      <c r="A254" s="55"/>
      <c r="B254" s="56" t="s">
        <v>651</v>
      </c>
      <c r="C254" s="54" t="s">
        <v>693</v>
      </c>
      <c r="D254" s="33" t="s">
        <v>694</v>
      </c>
      <c r="E254" s="41" t="s">
        <v>695</v>
      </c>
      <c r="F254" s="35" t="s">
        <v>20</v>
      </c>
      <c r="G254" s="36">
        <v>5.95</v>
      </c>
      <c r="H254" s="37">
        <v>4.4625000000000004</v>
      </c>
      <c r="I254" s="38">
        <v>1</v>
      </c>
      <c r="J254" s="38" t="s">
        <v>21</v>
      </c>
    </row>
    <row r="255" spans="1:10" s="3" customFormat="1" x14ac:dyDescent="0.2">
      <c r="A255" s="55"/>
      <c r="B255" s="56" t="s">
        <v>651</v>
      </c>
      <c r="C255" s="52" t="s">
        <v>696</v>
      </c>
      <c r="D255" s="49" t="s">
        <v>697</v>
      </c>
      <c r="E255" s="50" t="s">
        <v>698</v>
      </c>
      <c r="F255" s="17" t="s">
        <v>20</v>
      </c>
      <c r="G255" s="49" t="s">
        <v>38</v>
      </c>
      <c r="H255" s="18">
        <v>2.625</v>
      </c>
      <c r="I255" s="46">
        <v>1</v>
      </c>
      <c r="J255" s="44" t="s">
        <v>21</v>
      </c>
    </row>
    <row r="256" spans="1:10" s="3" customFormat="1" x14ac:dyDescent="0.2">
      <c r="A256" s="55"/>
      <c r="B256" s="56" t="s">
        <v>651</v>
      </c>
      <c r="C256" s="52" t="s">
        <v>699</v>
      </c>
      <c r="D256" s="49" t="s">
        <v>700</v>
      </c>
      <c r="E256" s="50" t="s">
        <v>701</v>
      </c>
      <c r="F256" s="17" t="s">
        <v>20</v>
      </c>
      <c r="G256" s="49" t="s">
        <v>32</v>
      </c>
      <c r="H256" s="18">
        <v>5.2125000000000004</v>
      </c>
      <c r="I256" s="46">
        <v>1</v>
      </c>
      <c r="J256" s="44" t="s">
        <v>21</v>
      </c>
    </row>
    <row r="257" spans="1:10" s="3" customFormat="1" x14ac:dyDescent="0.2">
      <c r="A257" s="55"/>
      <c r="B257" s="56" t="s">
        <v>651</v>
      </c>
      <c r="C257" s="52" t="s">
        <v>702</v>
      </c>
      <c r="D257" s="49" t="s">
        <v>703</v>
      </c>
      <c r="E257" s="50" t="s">
        <v>704</v>
      </c>
      <c r="F257" s="17" t="s">
        <v>20</v>
      </c>
      <c r="G257" s="49" t="s">
        <v>35</v>
      </c>
      <c r="H257" s="18">
        <v>4.125</v>
      </c>
      <c r="I257" s="46">
        <v>1</v>
      </c>
      <c r="J257" s="44" t="s">
        <v>21</v>
      </c>
    </row>
    <row r="258" spans="1:10" s="3" customFormat="1" x14ac:dyDescent="0.2">
      <c r="A258" s="55"/>
      <c r="B258" s="56" t="s">
        <v>651</v>
      </c>
      <c r="C258" s="52" t="s">
        <v>705</v>
      </c>
      <c r="D258" s="49" t="s">
        <v>706</v>
      </c>
      <c r="E258" s="50" t="s">
        <v>707</v>
      </c>
      <c r="F258" s="17" t="s">
        <v>20</v>
      </c>
      <c r="G258" s="49" t="s">
        <v>42</v>
      </c>
      <c r="H258" s="18">
        <v>4.875</v>
      </c>
      <c r="I258" s="46">
        <v>1</v>
      </c>
      <c r="J258" s="44" t="s">
        <v>21</v>
      </c>
    </row>
    <row r="259" spans="1:10" s="3" customFormat="1" x14ac:dyDescent="0.2">
      <c r="A259" s="55"/>
      <c r="B259" s="56" t="s">
        <v>651</v>
      </c>
      <c r="C259" s="52" t="s">
        <v>708</v>
      </c>
      <c r="D259" s="49" t="s">
        <v>709</v>
      </c>
      <c r="E259" s="50" t="s">
        <v>710</v>
      </c>
      <c r="F259" s="17" t="s">
        <v>20</v>
      </c>
      <c r="G259" s="49" t="s">
        <v>36</v>
      </c>
      <c r="H259" s="18">
        <v>3.375</v>
      </c>
      <c r="I259" s="46">
        <v>1</v>
      </c>
      <c r="J259" s="44" t="s">
        <v>21</v>
      </c>
    </row>
    <row r="260" spans="1:10" s="3" customFormat="1" x14ac:dyDescent="0.2">
      <c r="A260" s="55"/>
      <c r="B260" s="56" t="s">
        <v>651</v>
      </c>
      <c r="C260" s="52" t="s">
        <v>711</v>
      </c>
      <c r="D260" s="49" t="s">
        <v>712</v>
      </c>
      <c r="E260" s="50" t="s">
        <v>713</v>
      </c>
      <c r="F260" s="17" t="s">
        <v>20</v>
      </c>
      <c r="G260" s="49" t="s">
        <v>32</v>
      </c>
      <c r="H260" s="18">
        <v>5.2125000000000004</v>
      </c>
      <c r="I260" s="46">
        <v>1</v>
      </c>
      <c r="J260" s="44" t="s">
        <v>21</v>
      </c>
    </row>
    <row r="261" spans="1:10" s="3" customFormat="1" x14ac:dyDescent="0.2">
      <c r="A261" s="55"/>
      <c r="B261" s="56" t="s">
        <v>651</v>
      </c>
      <c r="C261" s="52" t="s">
        <v>714</v>
      </c>
      <c r="D261" s="49" t="s">
        <v>715</v>
      </c>
      <c r="E261" s="50" t="s">
        <v>716</v>
      </c>
      <c r="F261" s="17" t="s">
        <v>20</v>
      </c>
      <c r="G261" s="49" t="s">
        <v>29</v>
      </c>
      <c r="H261" s="18">
        <v>4.4625000000000004</v>
      </c>
      <c r="I261" s="46">
        <v>1</v>
      </c>
      <c r="J261" s="44" t="s">
        <v>21</v>
      </c>
    </row>
    <row r="262" spans="1:10" s="3" customFormat="1" x14ac:dyDescent="0.2">
      <c r="A262" s="55"/>
      <c r="B262" s="56" t="s">
        <v>651</v>
      </c>
      <c r="C262" s="52" t="s">
        <v>717</v>
      </c>
      <c r="D262" s="49" t="s">
        <v>718</v>
      </c>
      <c r="E262" s="50" t="s">
        <v>719</v>
      </c>
      <c r="F262" s="17" t="s">
        <v>20</v>
      </c>
      <c r="G262" s="49" t="s">
        <v>37</v>
      </c>
      <c r="H262" s="18">
        <v>3.7425000000000002</v>
      </c>
      <c r="I262" s="46">
        <v>1</v>
      </c>
      <c r="J262" s="44" t="s">
        <v>21</v>
      </c>
    </row>
    <row r="263" spans="1:10" s="3" customFormat="1" x14ac:dyDescent="0.2">
      <c r="A263" s="55"/>
      <c r="B263" s="56" t="s">
        <v>651</v>
      </c>
      <c r="C263" s="52" t="s">
        <v>720</v>
      </c>
      <c r="D263" s="49" t="s">
        <v>721</v>
      </c>
      <c r="E263" s="50" t="s">
        <v>722</v>
      </c>
      <c r="F263" s="17" t="s">
        <v>20</v>
      </c>
      <c r="G263" s="49" t="s">
        <v>40</v>
      </c>
      <c r="H263" s="18">
        <v>4.4924999999999997</v>
      </c>
      <c r="I263" s="46">
        <v>1</v>
      </c>
      <c r="J263" s="44" t="s">
        <v>21</v>
      </c>
    </row>
    <row r="264" spans="1:10" s="3" customFormat="1" x14ac:dyDescent="0.2">
      <c r="A264" s="55"/>
      <c r="B264" s="56" t="s">
        <v>651</v>
      </c>
      <c r="C264" s="52" t="s">
        <v>723</v>
      </c>
      <c r="D264" s="49" t="s">
        <v>724</v>
      </c>
      <c r="E264" s="50" t="s">
        <v>725</v>
      </c>
      <c r="F264" s="17" t="s">
        <v>20</v>
      </c>
      <c r="G264" s="49" t="s">
        <v>33</v>
      </c>
      <c r="H264" s="18">
        <v>2.9925000000000002</v>
      </c>
      <c r="I264" s="46">
        <v>1</v>
      </c>
      <c r="J264" s="44" t="s">
        <v>21</v>
      </c>
    </row>
    <row r="265" spans="1:10" s="3" customFormat="1" x14ac:dyDescent="0.2">
      <c r="A265" s="55"/>
      <c r="B265" s="56" t="s">
        <v>651</v>
      </c>
      <c r="C265" s="52" t="s">
        <v>726</v>
      </c>
      <c r="D265" s="49" t="s">
        <v>727</v>
      </c>
      <c r="E265" s="50" t="s">
        <v>728</v>
      </c>
      <c r="F265" s="17" t="s">
        <v>20</v>
      </c>
      <c r="G265" s="49" t="s">
        <v>35</v>
      </c>
      <c r="H265" s="18">
        <v>4.125</v>
      </c>
      <c r="I265" s="46">
        <v>1</v>
      </c>
      <c r="J265" s="44" t="s">
        <v>21</v>
      </c>
    </row>
    <row r="266" spans="1:10" s="3" customFormat="1" x14ac:dyDescent="0.2">
      <c r="A266" s="55"/>
      <c r="B266" s="56" t="s">
        <v>651</v>
      </c>
      <c r="C266" s="52" t="s">
        <v>729</v>
      </c>
      <c r="D266" s="49" t="s">
        <v>730</v>
      </c>
      <c r="E266" s="50" t="s">
        <v>731</v>
      </c>
      <c r="F266" s="17" t="s">
        <v>20</v>
      </c>
      <c r="G266" s="49" t="s">
        <v>34</v>
      </c>
      <c r="H266" s="58">
        <v>3</v>
      </c>
      <c r="I266" s="46">
        <v>1</v>
      </c>
      <c r="J266" s="44" t="s">
        <v>21</v>
      </c>
    </row>
    <row r="267" spans="1:10" s="3" customFormat="1" x14ac:dyDescent="0.2">
      <c r="A267" s="55"/>
      <c r="B267" s="56" t="s">
        <v>651</v>
      </c>
      <c r="C267" s="52" t="s">
        <v>732</v>
      </c>
      <c r="D267" s="49" t="s">
        <v>733</v>
      </c>
      <c r="E267" s="50" t="s">
        <v>734</v>
      </c>
      <c r="F267" s="17" t="s">
        <v>20</v>
      </c>
      <c r="G267" s="49" t="s">
        <v>32</v>
      </c>
      <c r="H267" s="57">
        <v>5.2125000000000004</v>
      </c>
      <c r="I267" s="46">
        <v>1</v>
      </c>
      <c r="J267" s="44" t="s">
        <v>21</v>
      </c>
    </row>
    <row r="268" spans="1:10" s="3" customFormat="1" x14ac:dyDescent="0.2">
      <c r="A268" s="55"/>
      <c r="B268" s="56" t="s">
        <v>651</v>
      </c>
      <c r="C268" s="52" t="s">
        <v>24</v>
      </c>
      <c r="D268" s="49" t="s">
        <v>25</v>
      </c>
      <c r="E268" s="50" t="s">
        <v>26</v>
      </c>
      <c r="F268" s="17" t="s">
        <v>20</v>
      </c>
      <c r="G268" s="49">
        <v>8.9499999999999993</v>
      </c>
      <c r="H268" s="18">
        <v>8.9499999999999993</v>
      </c>
      <c r="I268" s="46">
        <v>1</v>
      </c>
      <c r="J268" s="44" t="s">
        <v>27</v>
      </c>
    </row>
    <row r="269" spans="1:10" s="3" customFormat="1" x14ac:dyDescent="0.2">
      <c r="A269" s="55"/>
      <c r="B269" s="56" t="s">
        <v>651</v>
      </c>
      <c r="C269" s="52" t="s">
        <v>735</v>
      </c>
      <c r="D269" s="49" t="s">
        <v>736</v>
      </c>
      <c r="E269" s="50" t="s">
        <v>737</v>
      </c>
      <c r="F269" s="17" t="s">
        <v>20</v>
      </c>
      <c r="G269" s="49" t="s">
        <v>36</v>
      </c>
      <c r="H269" s="18">
        <v>3.375</v>
      </c>
      <c r="I269" s="46">
        <v>1</v>
      </c>
      <c r="J269" s="44" t="s">
        <v>21</v>
      </c>
    </row>
    <row r="270" spans="1:10" s="3" customFormat="1" x14ac:dyDescent="0.2">
      <c r="A270" s="55"/>
      <c r="B270" s="56" t="s">
        <v>651</v>
      </c>
      <c r="C270" s="67" t="s">
        <v>738</v>
      </c>
      <c r="D270" s="67" t="s">
        <v>739</v>
      </c>
      <c r="E270" s="68" t="s">
        <v>740</v>
      </c>
      <c r="F270" s="17" t="s">
        <v>20</v>
      </c>
      <c r="G270" s="49">
        <v>4.99</v>
      </c>
      <c r="H270" s="57">
        <v>3.74</v>
      </c>
      <c r="I270" s="46">
        <v>1</v>
      </c>
      <c r="J270" s="44" t="s">
        <v>21</v>
      </c>
    </row>
    <row r="271" spans="1:10" s="3" customFormat="1" x14ac:dyDescent="0.2">
      <c r="A271" s="55"/>
      <c r="B271" s="56" t="s">
        <v>651</v>
      </c>
      <c r="C271" s="53" t="s">
        <v>741</v>
      </c>
      <c r="D271" s="47">
        <v>9780545312523</v>
      </c>
      <c r="E271" s="45" t="s">
        <v>742</v>
      </c>
      <c r="F271" s="66" t="s">
        <v>20</v>
      </c>
      <c r="G271" s="65" t="s">
        <v>36</v>
      </c>
      <c r="H271" s="57">
        <v>3.375</v>
      </c>
      <c r="I271" s="46">
        <v>1</v>
      </c>
      <c r="J271" s="44" t="s">
        <v>21</v>
      </c>
    </row>
    <row r="272" spans="1:10" s="3" customFormat="1" x14ac:dyDescent="0.2">
      <c r="A272" s="55"/>
      <c r="B272" s="56" t="s">
        <v>651</v>
      </c>
      <c r="C272" s="53" t="s">
        <v>743</v>
      </c>
      <c r="D272" s="47">
        <v>9780545552271</v>
      </c>
      <c r="E272" s="45" t="s">
        <v>744</v>
      </c>
      <c r="F272" s="66" t="s">
        <v>20</v>
      </c>
      <c r="G272" s="65" t="s">
        <v>32</v>
      </c>
      <c r="H272" s="57">
        <v>5.2125000000000004</v>
      </c>
      <c r="I272" s="46">
        <v>1</v>
      </c>
      <c r="J272" s="44" t="s">
        <v>21</v>
      </c>
    </row>
    <row r="273" spans="1:10" s="3" customFormat="1" x14ac:dyDescent="0.2">
      <c r="A273" s="55"/>
      <c r="B273" s="56" t="s">
        <v>651</v>
      </c>
      <c r="C273" s="53" t="s">
        <v>745</v>
      </c>
      <c r="D273" s="47">
        <v>9780545646253</v>
      </c>
      <c r="E273" s="45" t="s">
        <v>746</v>
      </c>
      <c r="F273" s="66" t="s">
        <v>20</v>
      </c>
      <c r="G273" s="65" t="s">
        <v>37</v>
      </c>
      <c r="H273" s="57">
        <v>3.7425000000000002</v>
      </c>
      <c r="I273" s="46">
        <v>1</v>
      </c>
      <c r="J273" s="44" t="s">
        <v>21</v>
      </c>
    </row>
    <row r="274" spans="1:10" s="3" customFormat="1" x14ac:dyDescent="0.2">
      <c r="A274" s="55"/>
      <c r="B274" s="56" t="s">
        <v>651</v>
      </c>
      <c r="C274" s="53" t="s">
        <v>747</v>
      </c>
      <c r="D274" s="47">
        <v>9780545747721</v>
      </c>
      <c r="E274" s="45" t="s">
        <v>748</v>
      </c>
      <c r="F274" s="66" t="s">
        <v>20</v>
      </c>
      <c r="G274" s="65" t="s">
        <v>29</v>
      </c>
      <c r="H274" s="57">
        <v>4.4625000000000004</v>
      </c>
      <c r="I274" s="46">
        <v>1</v>
      </c>
      <c r="J274" s="44" t="s">
        <v>21</v>
      </c>
    </row>
    <row r="275" spans="1:10" x14ac:dyDescent="0.2">
      <c r="A275" s="70"/>
      <c r="B275" s="56" t="s">
        <v>651</v>
      </c>
      <c r="C275" s="53" t="s">
        <v>749</v>
      </c>
      <c r="D275" s="47">
        <v>9780545786850</v>
      </c>
      <c r="E275" s="45" t="s">
        <v>750</v>
      </c>
      <c r="F275" s="66" t="s">
        <v>20</v>
      </c>
      <c r="G275" s="65" t="s">
        <v>34</v>
      </c>
      <c r="H275" s="57">
        <v>3</v>
      </c>
      <c r="I275" s="46">
        <v>1</v>
      </c>
      <c r="J275" s="44" t="s">
        <v>21</v>
      </c>
    </row>
    <row r="276" spans="1:10" x14ac:dyDescent="0.2">
      <c r="A276" s="70"/>
      <c r="B276" s="56" t="s">
        <v>651</v>
      </c>
      <c r="C276" s="53" t="s">
        <v>28</v>
      </c>
      <c r="D276" s="47">
        <v>9780545852418</v>
      </c>
      <c r="E276" s="45" t="s">
        <v>26</v>
      </c>
      <c r="F276" s="66" t="s">
        <v>20</v>
      </c>
      <c r="G276" s="65">
        <v>8.9499999999999993</v>
      </c>
      <c r="H276" s="57">
        <v>8.9499999999999993</v>
      </c>
      <c r="I276" s="46">
        <v>1</v>
      </c>
      <c r="J276" s="44" t="s">
        <v>27</v>
      </c>
    </row>
    <row r="277" spans="1:10" x14ac:dyDescent="0.2">
      <c r="A277" s="70"/>
      <c r="B277" s="56" t="s">
        <v>651</v>
      </c>
      <c r="C277" s="53" t="s">
        <v>751</v>
      </c>
      <c r="D277" s="47">
        <v>9780545854788</v>
      </c>
      <c r="E277" s="45" t="s">
        <v>752</v>
      </c>
      <c r="F277" s="66" t="s">
        <v>20</v>
      </c>
      <c r="G277" s="65" t="s">
        <v>34</v>
      </c>
      <c r="H277" s="57">
        <v>3</v>
      </c>
      <c r="I277" s="46">
        <v>1</v>
      </c>
      <c r="J277" s="44" t="s">
        <v>21</v>
      </c>
    </row>
    <row r="278" spans="1:10" x14ac:dyDescent="0.2">
      <c r="A278" s="70"/>
      <c r="B278" s="56" t="s">
        <v>651</v>
      </c>
      <c r="C278" s="53" t="s">
        <v>753</v>
      </c>
      <c r="D278" s="47">
        <v>9780545858250</v>
      </c>
      <c r="E278" s="45" t="s">
        <v>754</v>
      </c>
      <c r="F278" s="66" t="s">
        <v>20</v>
      </c>
      <c r="G278" s="65" t="s">
        <v>23</v>
      </c>
      <c r="H278" s="57">
        <v>3.7125000000000004</v>
      </c>
      <c r="I278" s="46">
        <v>1</v>
      </c>
      <c r="J278" s="44" t="s">
        <v>21</v>
      </c>
    </row>
    <row r="279" spans="1:10" x14ac:dyDescent="0.2">
      <c r="A279" s="70"/>
      <c r="B279" s="56" t="s">
        <v>651</v>
      </c>
      <c r="C279" s="53" t="s">
        <v>755</v>
      </c>
      <c r="D279" s="47">
        <v>9780545872171</v>
      </c>
      <c r="E279" s="45" t="s">
        <v>756</v>
      </c>
      <c r="F279" s="66" t="s">
        <v>20</v>
      </c>
      <c r="G279" s="65" t="s">
        <v>42</v>
      </c>
      <c r="H279" s="57">
        <v>4.875</v>
      </c>
      <c r="I279" s="46">
        <v>1</v>
      </c>
      <c r="J279" s="44" t="s">
        <v>21</v>
      </c>
    </row>
    <row r="280" spans="1:10" x14ac:dyDescent="0.2">
      <c r="A280" s="70"/>
      <c r="B280" s="56" t="s">
        <v>651</v>
      </c>
      <c r="C280" s="53" t="s">
        <v>757</v>
      </c>
      <c r="D280" s="47">
        <v>9780545903493</v>
      </c>
      <c r="E280" s="45" t="s">
        <v>758</v>
      </c>
      <c r="F280" s="66" t="s">
        <v>20</v>
      </c>
      <c r="G280" s="65" t="s">
        <v>146</v>
      </c>
      <c r="H280" s="57">
        <v>3.75</v>
      </c>
      <c r="I280" s="46">
        <v>1</v>
      </c>
      <c r="J280" s="44" t="s">
        <v>21</v>
      </c>
    </row>
    <row r="281" spans="1:10" x14ac:dyDescent="0.2">
      <c r="A281" s="70"/>
      <c r="B281" s="56" t="s">
        <v>651</v>
      </c>
      <c r="C281" s="53" t="s">
        <v>759</v>
      </c>
      <c r="D281" s="47">
        <v>9780545940917</v>
      </c>
      <c r="E281" s="45" t="s">
        <v>760</v>
      </c>
      <c r="F281" s="66" t="s">
        <v>20</v>
      </c>
      <c r="G281" s="65" t="s">
        <v>210</v>
      </c>
      <c r="H281" s="57">
        <v>5.2424999999999997</v>
      </c>
      <c r="I281" s="46">
        <v>1</v>
      </c>
      <c r="J281" s="44" t="s">
        <v>21</v>
      </c>
    </row>
    <row r="282" spans="1:10" x14ac:dyDescent="0.2">
      <c r="A282" s="70"/>
      <c r="B282" s="56" t="s">
        <v>651</v>
      </c>
      <c r="C282" s="53" t="s">
        <v>761</v>
      </c>
      <c r="D282" s="47">
        <v>9781338032222</v>
      </c>
      <c r="E282" s="45" t="s">
        <v>762</v>
      </c>
      <c r="F282" s="66" t="s">
        <v>20</v>
      </c>
      <c r="G282" s="65" t="s">
        <v>33</v>
      </c>
      <c r="H282" s="57">
        <v>2.9925000000000002</v>
      </c>
      <c r="I282" s="46">
        <v>1</v>
      </c>
      <c r="J282" s="44" t="s">
        <v>21</v>
      </c>
    </row>
    <row r="283" spans="1:10" x14ac:dyDescent="0.2">
      <c r="A283" s="70"/>
      <c r="B283" s="56" t="s">
        <v>651</v>
      </c>
      <c r="C283" s="53" t="s">
        <v>763</v>
      </c>
      <c r="D283" s="47">
        <v>9781338128420</v>
      </c>
      <c r="E283" s="45" t="s">
        <v>764</v>
      </c>
      <c r="F283" s="66" t="s">
        <v>20</v>
      </c>
      <c r="G283" s="65" t="s">
        <v>36</v>
      </c>
      <c r="H283" s="57">
        <v>3.375</v>
      </c>
      <c r="I283" s="46">
        <v>1</v>
      </c>
      <c r="J283" s="44" t="s">
        <v>21</v>
      </c>
    </row>
    <row r="284" spans="1:10" x14ac:dyDescent="0.2">
      <c r="A284" s="70"/>
      <c r="B284" s="56" t="s">
        <v>651</v>
      </c>
      <c r="C284" s="53" t="s">
        <v>765</v>
      </c>
      <c r="D284" s="47">
        <v>9781338148787</v>
      </c>
      <c r="E284" s="45" t="s">
        <v>766</v>
      </c>
      <c r="F284" s="66" t="s">
        <v>20</v>
      </c>
      <c r="G284" s="65" t="s">
        <v>42</v>
      </c>
      <c r="H284" s="57">
        <v>4.875</v>
      </c>
      <c r="I284" s="46">
        <v>1</v>
      </c>
      <c r="J284" s="44" t="s">
        <v>21</v>
      </c>
    </row>
    <row r="285" spans="1:10" x14ac:dyDescent="0.2">
      <c r="A285" s="70"/>
      <c r="B285" s="56" t="s">
        <v>651</v>
      </c>
      <c r="C285" s="53" t="s">
        <v>767</v>
      </c>
      <c r="D285" s="47">
        <v>9780439385954</v>
      </c>
      <c r="E285" s="45" t="s">
        <v>768</v>
      </c>
      <c r="F285" s="66" t="s">
        <v>20</v>
      </c>
      <c r="G285" s="65" t="s">
        <v>32</v>
      </c>
      <c r="H285" s="57">
        <v>5.2125000000000004</v>
      </c>
      <c r="I285" s="46">
        <v>1</v>
      </c>
      <c r="J285" s="44" t="s">
        <v>21</v>
      </c>
    </row>
    <row r="286" spans="1:10" x14ac:dyDescent="0.2">
      <c r="A286" s="70"/>
      <c r="B286" s="56" t="s">
        <v>651</v>
      </c>
      <c r="C286" s="53" t="s">
        <v>769</v>
      </c>
      <c r="D286" s="44" t="s">
        <v>770</v>
      </c>
      <c r="E286" s="45" t="s">
        <v>771</v>
      </c>
      <c r="F286" s="66" t="s">
        <v>20</v>
      </c>
      <c r="G286" s="65" t="s">
        <v>33</v>
      </c>
      <c r="H286" s="57">
        <v>2.9925000000000002</v>
      </c>
      <c r="I286" s="46">
        <v>1</v>
      </c>
      <c r="J286" s="44" t="s">
        <v>21</v>
      </c>
    </row>
    <row r="287" spans="1:10" x14ac:dyDescent="0.2">
      <c r="A287" s="70"/>
      <c r="B287" s="56" t="s">
        <v>772</v>
      </c>
      <c r="C287" s="54" t="s">
        <v>773</v>
      </c>
      <c r="D287" s="43" t="s">
        <v>774</v>
      </c>
      <c r="E287" s="34" t="s">
        <v>775</v>
      </c>
      <c r="F287" s="35" t="s">
        <v>20</v>
      </c>
      <c r="G287" s="36">
        <v>5.5</v>
      </c>
      <c r="H287" s="37">
        <v>4.13</v>
      </c>
      <c r="I287" s="38">
        <v>1</v>
      </c>
      <c r="J287" s="39" t="s">
        <v>21</v>
      </c>
    </row>
    <row r="288" spans="1:10" x14ac:dyDescent="0.2">
      <c r="A288" s="70"/>
      <c r="B288" s="56" t="s">
        <v>772</v>
      </c>
      <c r="C288" s="54" t="s">
        <v>776</v>
      </c>
      <c r="D288" s="43" t="s">
        <v>777</v>
      </c>
      <c r="E288" s="34" t="s">
        <v>778</v>
      </c>
      <c r="F288" s="35" t="s">
        <v>20</v>
      </c>
      <c r="G288" s="36">
        <v>6.99</v>
      </c>
      <c r="H288" s="37">
        <v>5.24</v>
      </c>
      <c r="I288" s="38">
        <v>1</v>
      </c>
      <c r="J288" s="39" t="s">
        <v>21</v>
      </c>
    </row>
    <row r="289" spans="1:10" x14ac:dyDescent="0.2">
      <c r="A289" s="70"/>
      <c r="B289" s="56" t="s">
        <v>772</v>
      </c>
      <c r="C289" s="54" t="s">
        <v>779</v>
      </c>
      <c r="D289" s="33" t="s">
        <v>780</v>
      </c>
      <c r="E289" s="40" t="s">
        <v>781</v>
      </c>
      <c r="F289" s="35" t="s">
        <v>20</v>
      </c>
      <c r="G289" s="36">
        <v>6.95</v>
      </c>
      <c r="H289" s="37">
        <v>5.21</v>
      </c>
      <c r="I289" s="38">
        <v>1</v>
      </c>
      <c r="J289" s="39" t="s">
        <v>21</v>
      </c>
    </row>
    <row r="290" spans="1:10" x14ac:dyDescent="0.2">
      <c r="A290" s="70"/>
      <c r="B290" s="56" t="s">
        <v>772</v>
      </c>
      <c r="C290" s="54" t="s">
        <v>782</v>
      </c>
      <c r="D290" s="33" t="s">
        <v>783</v>
      </c>
      <c r="E290" s="40" t="s">
        <v>784</v>
      </c>
      <c r="F290" s="35" t="s">
        <v>20</v>
      </c>
      <c r="G290" s="36">
        <v>6.95</v>
      </c>
      <c r="H290" s="37">
        <v>5.21</v>
      </c>
      <c r="I290" s="38">
        <v>1</v>
      </c>
      <c r="J290" s="39" t="s">
        <v>21</v>
      </c>
    </row>
    <row r="291" spans="1:10" x14ac:dyDescent="0.2">
      <c r="A291" s="70"/>
      <c r="B291" s="56" t="s">
        <v>772</v>
      </c>
      <c r="C291" s="54" t="s">
        <v>785</v>
      </c>
      <c r="D291" s="33" t="s">
        <v>786</v>
      </c>
      <c r="E291" s="41" t="s">
        <v>787</v>
      </c>
      <c r="F291" s="35" t="s">
        <v>20</v>
      </c>
      <c r="G291" s="36">
        <v>5.5</v>
      </c>
      <c r="H291" s="37">
        <v>4.13</v>
      </c>
      <c r="I291" s="38">
        <v>1</v>
      </c>
      <c r="J291" s="39" t="s">
        <v>21</v>
      </c>
    </row>
    <row r="292" spans="1:10" x14ac:dyDescent="0.2">
      <c r="A292" s="70"/>
      <c r="B292" s="56" t="s">
        <v>772</v>
      </c>
      <c r="C292" s="54" t="s">
        <v>788</v>
      </c>
      <c r="D292" s="33" t="s">
        <v>789</v>
      </c>
      <c r="E292" s="42" t="s">
        <v>790</v>
      </c>
      <c r="F292" s="35" t="s">
        <v>20</v>
      </c>
      <c r="G292" s="36">
        <v>5.5</v>
      </c>
      <c r="H292" s="37">
        <v>4.13</v>
      </c>
      <c r="I292" s="38">
        <v>1</v>
      </c>
      <c r="J292" s="39" t="s">
        <v>21</v>
      </c>
    </row>
    <row r="293" spans="1:10" x14ac:dyDescent="0.2">
      <c r="A293" s="70"/>
      <c r="B293" s="56" t="s">
        <v>772</v>
      </c>
      <c r="C293" s="54" t="s">
        <v>791</v>
      </c>
      <c r="D293" s="33" t="s">
        <v>792</v>
      </c>
      <c r="E293" s="41" t="s">
        <v>793</v>
      </c>
      <c r="F293" s="35" t="s">
        <v>20</v>
      </c>
      <c r="G293" s="36">
        <v>6.95</v>
      </c>
      <c r="H293" s="37">
        <v>5.21</v>
      </c>
      <c r="I293" s="38">
        <v>1</v>
      </c>
      <c r="J293" s="39" t="s">
        <v>21</v>
      </c>
    </row>
    <row r="294" spans="1:10" ht="25.5" x14ac:dyDescent="0.2">
      <c r="A294" s="70"/>
      <c r="B294" s="56" t="s">
        <v>772</v>
      </c>
      <c r="C294" s="54" t="s">
        <v>794</v>
      </c>
      <c r="D294" s="33" t="s">
        <v>795</v>
      </c>
      <c r="E294" s="42" t="s">
        <v>796</v>
      </c>
      <c r="F294" s="35" t="s">
        <v>30</v>
      </c>
      <c r="G294" s="36">
        <v>6.95</v>
      </c>
      <c r="H294" s="37">
        <v>5.21</v>
      </c>
      <c r="I294" s="38">
        <v>1</v>
      </c>
      <c r="J294" s="39" t="s">
        <v>21</v>
      </c>
    </row>
    <row r="295" spans="1:10" x14ac:dyDescent="0.2">
      <c r="A295" s="70"/>
      <c r="B295" s="56" t="s">
        <v>772</v>
      </c>
      <c r="C295" s="54" t="s">
        <v>797</v>
      </c>
      <c r="D295" s="33" t="s">
        <v>798</v>
      </c>
      <c r="E295" s="42" t="s">
        <v>799</v>
      </c>
      <c r="F295" s="35" t="s">
        <v>20</v>
      </c>
      <c r="G295" s="36">
        <v>4.99</v>
      </c>
      <c r="H295" s="37">
        <v>3.74</v>
      </c>
      <c r="I295" s="38">
        <v>1</v>
      </c>
      <c r="J295" s="39" t="s">
        <v>21</v>
      </c>
    </row>
    <row r="296" spans="1:10" x14ac:dyDescent="0.2">
      <c r="A296" s="70"/>
      <c r="B296" s="56" t="s">
        <v>772</v>
      </c>
      <c r="C296" s="54" t="s">
        <v>800</v>
      </c>
      <c r="D296" s="33" t="s">
        <v>801</v>
      </c>
      <c r="E296" s="41" t="s">
        <v>1013</v>
      </c>
      <c r="F296" s="35" t="s">
        <v>20</v>
      </c>
      <c r="G296" s="36">
        <v>6.99</v>
      </c>
      <c r="H296" s="37">
        <v>5.24</v>
      </c>
      <c r="I296" s="38">
        <v>1</v>
      </c>
      <c r="J296" s="39" t="s">
        <v>21</v>
      </c>
    </row>
    <row r="297" spans="1:10" x14ac:dyDescent="0.2">
      <c r="A297" s="70"/>
      <c r="B297" s="56" t="s">
        <v>772</v>
      </c>
      <c r="C297" s="54" t="s">
        <v>802</v>
      </c>
      <c r="D297" s="33" t="s">
        <v>803</v>
      </c>
      <c r="E297" s="42" t="s">
        <v>1014</v>
      </c>
      <c r="F297" s="35" t="s">
        <v>20</v>
      </c>
      <c r="G297" s="36">
        <v>6.99</v>
      </c>
      <c r="H297" s="37">
        <v>5.24</v>
      </c>
      <c r="I297" s="38">
        <v>1</v>
      </c>
      <c r="J297" s="39" t="s">
        <v>21</v>
      </c>
    </row>
    <row r="298" spans="1:10" x14ac:dyDescent="0.2">
      <c r="A298" s="70"/>
      <c r="B298" s="56" t="s">
        <v>772</v>
      </c>
      <c r="C298" s="54" t="s">
        <v>804</v>
      </c>
      <c r="D298" s="33" t="s">
        <v>805</v>
      </c>
      <c r="E298" s="41" t="s">
        <v>1015</v>
      </c>
      <c r="F298" s="35" t="s">
        <v>20</v>
      </c>
      <c r="G298" s="36">
        <v>3.99</v>
      </c>
      <c r="H298" s="37">
        <v>2.99</v>
      </c>
      <c r="I298" s="38">
        <v>1</v>
      </c>
      <c r="J298" s="39" t="s">
        <v>21</v>
      </c>
    </row>
    <row r="299" spans="1:10" x14ac:dyDescent="0.2">
      <c r="A299" s="70"/>
      <c r="B299" s="56" t="s">
        <v>772</v>
      </c>
      <c r="C299" s="54" t="s">
        <v>806</v>
      </c>
      <c r="D299" s="33" t="s">
        <v>807</v>
      </c>
      <c r="E299" s="41" t="s">
        <v>1016</v>
      </c>
      <c r="F299" s="35" t="s">
        <v>20</v>
      </c>
      <c r="G299" s="36">
        <v>6.99</v>
      </c>
      <c r="H299" s="37">
        <v>5.24</v>
      </c>
      <c r="I299" s="38">
        <v>1</v>
      </c>
      <c r="J299" s="39" t="s">
        <v>21</v>
      </c>
    </row>
    <row r="300" spans="1:10" x14ac:dyDescent="0.2">
      <c r="A300" s="70"/>
      <c r="B300" s="56" t="s">
        <v>772</v>
      </c>
      <c r="C300" s="54" t="s">
        <v>808</v>
      </c>
      <c r="D300" s="33" t="s">
        <v>809</v>
      </c>
      <c r="E300" s="40" t="s">
        <v>810</v>
      </c>
      <c r="F300" s="35" t="s">
        <v>20</v>
      </c>
      <c r="G300" s="36">
        <v>5.5</v>
      </c>
      <c r="H300" s="37">
        <v>4.13</v>
      </c>
      <c r="I300" s="38">
        <v>1</v>
      </c>
      <c r="J300" s="39" t="s">
        <v>21</v>
      </c>
    </row>
    <row r="301" spans="1:10" x14ac:dyDescent="0.2">
      <c r="A301" s="70"/>
      <c r="B301" s="56" t="s">
        <v>772</v>
      </c>
      <c r="C301" s="54" t="s">
        <v>811</v>
      </c>
      <c r="D301" s="33" t="s">
        <v>812</v>
      </c>
      <c r="E301" s="40" t="s">
        <v>813</v>
      </c>
      <c r="F301" s="35" t="s">
        <v>20</v>
      </c>
      <c r="G301" s="36">
        <v>5.95</v>
      </c>
      <c r="H301" s="37">
        <v>4.46</v>
      </c>
      <c r="I301" s="38">
        <v>1</v>
      </c>
      <c r="J301" s="39" t="s">
        <v>21</v>
      </c>
    </row>
    <row r="302" spans="1:10" x14ac:dyDescent="0.2">
      <c r="A302" s="70"/>
      <c r="B302" s="56" t="s">
        <v>772</v>
      </c>
      <c r="C302" s="52" t="s">
        <v>814</v>
      </c>
      <c r="D302" s="49" t="s">
        <v>815</v>
      </c>
      <c r="E302" s="50" t="s">
        <v>1012</v>
      </c>
      <c r="F302" s="17" t="s">
        <v>20</v>
      </c>
      <c r="G302" s="49" t="s">
        <v>210</v>
      </c>
      <c r="H302" s="18">
        <v>5.2424999999999997</v>
      </c>
      <c r="I302" s="46">
        <v>1</v>
      </c>
      <c r="J302" s="44" t="s">
        <v>21</v>
      </c>
    </row>
    <row r="303" spans="1:10" x14ac:dyDescent="0.2">
      <c r="A303" s="70"/>
      <c r="B303" s="56" t="s">
        <v>772</v>
      </c>
      <c r="C303" s="52" t="s">
        <v>816</v>
      </c>
      <c r="D303" s="49" t="s">
        <v>817</v>
      </c>
      <c r="E303" s="50" t="s">
        <v>818</v>
      </c>
      <c r="F303" s="17" t="s">
        <v>20</v>
      </c>
      <c r="G303" s="49" t="s">
        <v>23</v>
      </c>
      <c r="H303" s="18">
        <v>3.7125000000000004</v>
      </c>
      <c r="I303" s="46">
        <v>1</v>
      </c>
      <c r="J303" s="44" t="s">
        <v>21</v>
      </c>
    </row>
    <row r="304" spans="1:10" x14ac:dyDescent="0.2">
      <c r="A304" s="70"/>
      <c r="B304" s="56" t="s">
        <v>772</v>
      </c>
      <c r="C304" s="67" t="s">
        <v>819</v>
      </c>
      <c r="D304" s="67" t="s">
        <v>820</v>
      </c>
      <c r="E304" s="69" t="s">
        <v>821</v>
      </c>
      <c r="F304" s="17" t="s">
        <v>20</v>
      </c>
      <c r="G304" s="49">
        <v>5.95</v>
      </c>
      <c r="H304" s="18">
        <v>4.46</v>
      </c>
      <c r="I304" s="46">
        <v>1</v>
      </c>
      <c r="J304" s="44" t="s">
        <v>21</v>
      </c>
    </row>
    <row r="305" spans="1:10" x14ac:dyDescent="0.2">
      <c r="A305" s="70"/>
      <c r="B305" s="56" t="s">
        <v>772</v>
      </c>
      <c r="C305" s="52" t="s">
        <v>822</v>
      </c>
      <c r="D305" s="49" t="s">
        <v>823</v>
      </c>
      <c r="E305" s="50" t="s">
        <v>824</v>
      </c>
      <c r="F305" s="17" t="s">
        <v>20</v>
      </c>
      <c r="G305" s="49" t="s">
        <v>37</v>
      </c>
      <c r="H305" s="18">
        <v>3.7425000000000002</v>
      </c>
      <c r="I305" s="46">
        <v>1</v>
      </c>
      <c r="J305" s="44" t="s">
        <v>21</v>
      </c>
    </row>
    <row r="306" spans="1:10" x14ac:dyDescent="0.2">
      <c r="A306" s="70"/>
      <c r="B306" s="56" t="s">
        <v>772</v>
      </c>
      <c r="C306" s="52" t="s">
        <v>825</v>
      </c>
      <c r="D306" s="49" t="s">
        <v>826</v>
      </c>
      <c r="E306" s="50" t="s">
        <v>827</v>
      </c>
      <c r="F306" s="17" t="s">
        <v>20</v>
      </c>
      <c r="G306" s="49" t="s">
        <v>23</v>
      </c>
      <c r="H306" s="18">
        <v>3.7125000000000004</v>
      </c>
      <c r="I306" s="46">
        <v>1</v>
      </c>
      <c r="J306" s="44" t="s">
        <v>21</v>
      </c>
    </row>
    <row r="307" spans="1:10" x14ac:dyDescent="0.2">
      <c r="A307" s="70"/>
      <c r="B307" s="56" t="s">
        <v>772</v>
      </c>
      <c r="C307" s="52" t="s">
        <v>828</v>
      </c>
      <c r="D307" s="49" t="s">
        <v>829</v>
      </c>
      <c r="E307" s="50" t="s">
        <v>830</v>
      </c>
      <c r="F307" s="17" t="s">
        <v>20</v>
      </c>
      <c r="G307" s="49" t="s">
        <v>40</v>
      </c>
      <c r="H307" s="18">
        <v>4.4924999999999997</v>
      </c>
      <c r="I307" s="46">
        <v>1</v>
      </c>
      <c r="J307" s="44" t="s">
        <v>21</v>
      </c>
    </row>
    <row r="308" spans="1:10" x14ac:dyDescent="0.2">
      <c r="A308" s="70"/>
      <c r="B308" s="56" t="s">
        <v>772</v>
      </c>
      <c r="C308" s="52" t="s">
        <v>831</v>
      </c>
      <c r="D308" s="49" t="s">
        <v>832</v>
      </c>
      <c r="E308" s="50" t="s">
        <v>833</v>
      </c>
      <c r="F308" s="17" t="s">
        <v>20</v>
      </c>
      <c r="G308" s="49" t="s">
        <v>29</v>
      </c>
      <c r="H308" s="18">
        <v>4.4625000000000004</v>
      </c>
      <c r="I308" s="46">
        <v>1</v>
      </c>
      <c r="J308" s="44" t="s">
        <v>21</v>
      </c>
    </row>
    <row r="309" spans="1:10" x14ac:dyDescent="0.2">
      <c r="A309" s="70"/>
      <c r="B309" s="56" t="s">
        <v>772</v>
      </c>
      <c r="C309" s="52" t="s">
        <v>834</v>
      </c>
      <c r="D309" s="49" t="s">
        <v>835</v>
      </c>
      <c r="E309" s="50" t="s">
        <v>836</v>
      </c>
      <c r="F309" s="17" t="s">
        <v>20</v>
      </c>
      <c r="G309" s="49" t="s">
        <v>35</v>
      </c>
      <c r="H309" s="18">
        <v>4.125</v>
      </c>
      <c r="I309" s="46">
        <v>1</v>
      </c>
      <c r="J309" s="44" t="s">
        <v>21</v>
      </c>
    </row>
    <row r="310" spans="1:10" x14ac:dyDescent="0.2">
      <c r="A310" s="70"/>
      <c r="B310" s="56" t="s">
        <v>772</v>
      </c>
      <c r="C310" s="52" t="s">
        <v>837</v>
      </c>
      <c r="D310" s="49" t="s">
        <v>838</v>
      </c>
      <c r="E310" s="50" t="s">
        <v>839</v>
      </c>
      <c r="F310" s="17" t="s">
        <v>20</v>
      </c>
      <c r="G310" s="49" t="s">
        <v>33</v>
      </c>
      <c r="H310" s="18">
        <v>2.9925000000000002</v>
      </c>
      <c r="I310" s="46">
        <v>1</v>
      </c>
      <c r="J310" s="44" t="s">
        <v>21</v>
      </c>
    </row>
    <row r="311" spans="1:10" x14ac:dyDescent="0.2">
      <c r="A311" s="70"/>
      <c r="B311" s="56" t="s">
        <v>772</v>
      </c>
      <c r="C311" s="52" t="s">
        <v>840</v>
      </c>
      <c r="D311" s="49" t="s">
        <v>841</v>
      </c>
      <c r="E311" s="50" t="s">
        <v>842</v>
      </c>
      <c r="F311" s="17" t="s">
        <v>20</v>
      </c>
      <c r="G311" s="49" t="s">
        <v>34</v>
      </c>
      <c r="H311" s="18">
        <v>3</v>
      </c>
      <c r="I311" s="46">
        <v>1</v>
      </c>
      <c r="J311" s="44" t="s">
        <v>21</v>
      </c>
    </row>
    <row r="312" spans="1:10" x14ac:dyDescent="0.2">
      <c r="A312" s="70"/>
      <c r="B312" s="56" t="s">
        <v>772</v>
      </c>
      <c r="C312" s="52" t="s">
        <v>843</v>
      </c>
      <c r="D312" s="49" t="s">
        <v>844</v>
      </c>
      <c r="E312" s="50" t="s">
        <v>845</v>
      </c>
      <c r="F312" s="17" t="s">
        <v>20</v>
      </c>
      <c r="G312" s="49" t="s">
        <v>29</v>
      </c>
      <c r="H312" s="18">
        <v>4.4625000000000004</v>
      </c>
      <c r="I312" s="46">
        <v>1</v>
      </c>
      <c r="J312" s="44" t="s">
        <v>21</v>
      </c>
    </row>
    <row r="313" spans="1:10" x14ac:dyDescent="0.2">
      <c r="A313" s="70"/>
      <c r="B313" s="56" t="s">
        <v>772</v>
      </c>
      <c r="C313" s="52" t="s">
        <v>24</v>
      </c>
      <c r="D313" s="49" t="s">
        <v>25</v>
      </c>
      <c r="E313" s="50" t="s">
        <v>26</v>
      </c>
      <c r="F313" s="17" t="s">
        <v>20</v>
      </c>
      <c r="G313" s="49">
        <v>8.9499999999999993</v>
      </c>
      <c r="H313" s="58">
        <v>8.9499999999999993</v>
      </c>
      <c r="I313" s="46">
        <v>1</v>
      </c>
      <c r="J313" s="44" t="s">
        <v>27</v>
      </c>
    </row>
    <row r="314" spans="1:10" x14ac:dyDescent="0.2">
      <c r="A314" s="70"/>
      <c r="B314" s="56" t="s">
        <v>772</v>
      </c>
      <c r="C314" s="52" t="s">
        <v>846</v>
      </c>
      <c r="D314" s="49" t="s">
        <v>847</v>
      </c>
      <c r="E314" s="50" t="s">
        <v>848</v>
      </c>
      <c r="F314" s="17" t="s">
        <v>20</v>
      </c>
      <c r="G314" s="49" t="s">
        <v>39</v>
      </c>
      <c r="H314" s="57">
        <v>5.9625000000000004</v>
      </c>
      <c r="I314" s="46">
        <v>1</v>
      </c>
      <c r="J314" s="44" t="s">
        <v>21</v>
      </c>
    </row>
    <row r="315" spans="1:10" x14ac:dyDescent="0.2">
      <c r="A315" s="70"/>
      <c r="B315" s="56" t="s">
        <v>772</v>
      </c>
      <c r="C315" s="52" t="s">
        <v>849</v>
      </c>
      <c r="D315" s="49" t="s">
        <v>850</v>
      </c>
      <c r="E315" s="50" t="s">
        <v>851</v>
      </c>
      <c r="F315" s="17" t="s">
        <v>20</v>
      </c>
      <c r="G315" s="49" t="s">
        <v>39</v>
      </c>
      <c r="H315" s="18">
        <v>5.9625000000000004</v>
      </c>
      <c r="I315" s="46">
        <v>1</v>
      </c>
      <c r="J315" s="44" t="s">
        <v>21</v>
      </c>
    </row>
    <row r="316" spans="1:10" x14ac:dyDescent="0.2">
      <c r="A316" s="70"/>
      <c r="B316" s="56" t="s">
        <v>772</v>
      </c>
      <c r="C316" s="52" t="s">
        <v>852</v>
      </c>
      <c r="D316" s="49" t="s">
        <v>853</v>
      </c>
      <c r="E316" s="50" t="s">
        <v>854</v>
      </c>
      <c r="F316" s="17" t="s">
        <v>20</v>
      </c>
      <c r="G316" s="49" t="s">
        <v>29</v>
      </c>
      <c r="H316" s="18">
        <v>4.4625000000000004</v>
      </c>
      <c r="I316" s="46">
        <v>1</v>
      </c>
      <c r="J316" s="44" t="s">
        <v>21</v>
      </c>
    </row>
    <row r="317" spans="1:10" x14ac:dyDescent="0.2">
      <c r="A317" s="70"/>
      <c r="B317" s="56" t="s">
        <v>772</v>
      </c>
      <c r="C317" s="52" t="s">
        <v>855</v>
      </c>
      <c r="D317" s="49" t="s">
        <v>856</v>
      </c>
      <c r="E317" s="50" t="s">
        <v>857</v>
      </c>
      <c r="F317" s="17" t="s">
        <v>20</v>
      </c>
      <c r="G317" s="49" t="s">
        <v>34</v>
      </c>
      <c r="H317" s="57">
        <v>3</v>
      </c>
      <c r="I317" s="46">
        <v>1</v>
      </c>
      <c r="J317" s="44" t="s">
        <v>21</v>
      </c>
    </row>
    <row r="318" spans="1:10" x14ac:dyDescent="0.2">
      <c r="A318" s="70"/>
      <c r="B318" s="56" t="s">
        <v>772</v>
      </c>
      <c r="C318" s="53" t="s">
        <v>858</v>
      </c>
      <c r="D318" s="47">
        <v>9780545391085</v>
      </c>
      <c r="E318" s="45" t="s">
        <v>859</v>
      </c>
      <c r="F318" s="66" t="s">
        <v>20</v>
      </c>
      <c r="G318" s="65" t="s">
        <v>32</v>
      </c>
      <c r="H318" s="57">
        <v>5.2125000000000004</v>
      </c>
      <c r="I318" s="46">
        <v>1</v>
      </c>
      <c r="J318" s="44" t="s">
        <v>21</v>
      </c>
    </row>
    <row r="319" spans="1:10" x14ac:dyDescent="0.2">
      <c r="A319" s="70"/>
      <c r="B319" s="56" t="s">
        <v>772</v>
      </c>
      <c r="C319" s="53" t="s">
        <v>819</v>
      </c>
      <c r="D319" s="47">
        <v>9780545499750</v>
      </c>
      <c r="E319" s="45" t="s">
        <v>821</v>
      </c>
      <c r="F319" s="66" t="s">
        <v>20</v>
      </c>
      <c r="G319" s="65" t="s">
        <v>32</v>
      </c>
      <c r="H319" s="57">
        <v>5.2125000000000004</v>
      </c>
      <c r="I319" s="46">
        <v>1</v>
      </c>
      <c r="J319" s="44" t="s">
        <v>21</v>
      </c>
    </row>
    <row r="320" spans="1:10" x14ac:dyDescent="0.2">
      <c r="A320" s="70"/>
      <c r="B320" s="56" t="s">
        <v>772</v>
      </c>
      <c r="C320" s="53" t="s">
        <v>860</v>
      </c>
      <c r="D320" s="47">
        <v>9780545646239</v>
      </c>
      <c r="E320" s="45" t="s">
        <v>861</v>
      </c>
      <c r="F320" s="66" t="s">
        <v>20</v>
      </c>
      <c r="G320" s="65" t="s">
        <v>37</v>
      </c>
      <c r="H320" s="57">
        <v>3.7425000000000002</v>
      </c>
      <c r="I320" s="46">
        <v>1</v>
      </c>
      <c r="J320" s="44" t="s">
        <v>21</v>
      </c>
    </row>
    <row r="321" spans="1:10" x14ac:dyDescent="0.2">
      <c r="A321" s="70"/>
      <c r="B321" s="56" t="s">
        <v>772</v>
      </c>
      <c r="C321" s="53" t="s">
        <v>28</v>
      </c>
      <c r="D321" s="47">
        <v>9780545852418</v>
      </c>
      <c r="E321" s="45" t="s">
        <v>26</v>
      </c>
      <c r="F321" s="66" t="s">
        <v>20</v>
      </c>
      <c r="G321" s="65">
        <v>8.9499999999999993</v>
      </c>
      <c r="H321" s="57">
        <v>8.9499999999999993</v>
      </c>
      <c r="I321" s="46">
        <v>1</v>
      </c>
      <c r="J321" s="44" t="s">
        <v>27</v>
      </c>
    </row>
    <row r="322" spans="1:10" x14ac:dyDescent="0.2">
      <c r="A322" s="70"/>
      <c r="B322" s="56" t="s">
        <v>772</v>
      </c>
      <c r="C322" s="53" t="s">
        <v>862</v>
      </c>
      <c r="D322" s="47">
        <v>9780545888592</v>
      </c>
      <c r="E322" s="45" t="s">
        <v>863</v>
      </c>
      <c r="F322" s="66" t="s">
        <v>20</v>
      </c>
      <c r="G322" s="65" t="s">
        <v>35</v>
      </c>
      <c r="H322" s="57">
        <v>4.125</v>
      </c>
      <c r="I322" s="46">
        <v>1</v>
      </c>
      <c r="J322" s="44" t="s">
        <v>21</v>
      </c>
    </row>
    <row r="323" spans="1:10" x14ac:dyDescent="0.2">
      <c r="A323" s="70"/>
      <c r="B323" s="56" t="s">
        <v>772</v>
      </c>
      <c r="C323" s="53" t="s">
        <v>864</v>
      </c>
      <c r="D323" s="47">
        <v>9780545912419</v>
      </c>
      <c r="E323" s="45" t="s">
        <v>865</v>
      </c>
      <c r="F323" s="66" t="s">
        <v>20</v>
      </c>
      <c r="G323" s="65" t="s">
        <v>40</v>
      </c>
      <c r="H323" s="57">
        <v>4.4924999999999997</v>
      </c>
      <c r="I323" s="46">
        <v>1</v>
      </c>
      <c r="J323" s="44" t="s">
        <v>21</v>
      </c>
    </row>
    <row r="324" spans="1:10" x14ac:dyDescent="0.2">
      <c r="A324" s="70"/>
      <c r="B324" s="56" t="s">
        <v>772</v>
      </c>
      <c r="C324" s="53" t="s">
        <v>866</v>
      </c>
      <c r="D324" s="47">
        <v>9780545946087</v>
      </c>
      <c r="E324" s="45" t="s">
        <v>867</v>
      </c>
      <c r="F324" s="66" t="s">
        <v>20</v>
      </c>
      <c r="G324" s="65" t="s">
        <v>33</v>
      </c>
      <c r="H324" s="57">
        <v>2.9925000000000002</v>
      </c>
      <c r="I324" s="46">
        <v>1</v>
      </c>
      <c r="J324" s="44" t="s">
        <v>21</v>
      </c>
    </row>
    <row r="325" spans="1:10" x14ac:dyDescent="0.2">
      <c r="A325" s="70"/>
      <c r="B325" s="56" t="s">
        <v>772</v>
      </c>
      <c r="C325" s="53" t="s">
        <v>868</v>
      </c>
      <c r="D325" s="47">
        <v>9781338117103</v>
      </c>
      <c r="E325" s="45" t="s">
        <v>869</v>
      </c>
      <c r="F325" s="66" t="s">
        <v>20</v>
      </c>
      <c r="G325" s="65" t="s">
        <v>35</v>
      </c>
      <c r="H325" s="57">
        <v>4.125</v>
      </c>
      <c r="I325" s="46">
        <v>1</v>
      </c>
      <c r="J325" s="44" t="s">
        <v>21</v>
      </c>
    </row>
    <row r="326" spans="1:10" x14ac:dyDescent="0.2">
      <c r="A326" s="70"/>
      <c r="B326" s="56" t="s">
        <v>772</v>
      </c>
      <c r="C326" s="53" t="s">
        <v>870</v>
      </c>
      <c r="D326" s="47">
        <v>9781338129397</v>
      </c>
      <c r="E326" s="45" t="s">
        <v>871</v>
      </c>
      <c r="F326" s="66" t="s">
        <v>20</v>
      </c>
      <c r="G326" s="65" t="s">
        <v>35</v>
      </c>
      <c r="H326" s="57">
        <v>4.125</v>
      </c>
      <c r="I326" s="46">
        <v>1</v>
      </c>
      <c r="J326" s="44" t="s">
        <v>21</v>
      </c>
    </row>
    <row r="327" spans="1:10" x14ac:dyDescent="0.2">
      <c r="A327" s="70"/>
      <c r="B327" s="56" t="s">
        <v>772</v>
      </c>
      <c r="C327" s="53" t="s">
        <v>872</v>
      </c>
      <c r="D327" s="47">
        <v>9781338132595</v>
      </c>
      <c r="E327" s="45" t="s">
        <v>873</v>
      </c>
      <c r="F327" s="66" t="s">
        <v>20</v>
      </c>
      <c r="G327" s="65" t="s">
        <v>29</v>
      </c>
      <c r="H327" s="57">
        <v>4.4625000000000004</v>
      </c>
      <c r="I327" s="46">
        <v>1</v>
      </c>
      <c r="J327" s="44" t="s">
        <v>21</v>
      </c>
    </row>
    <row r="328" spans="1:10" x14ac:dyDescent="0.2">
      <c r="A328" s="70"/>
      <c r="B328" s="56" t="s">
        <v>772</v>
      </c>
      <c r="C328" s="53" t="s">
        <v>874</v>
      </c>
      <c r="D328" s="47">
        <v>9781338163902</v>
      </c>
      <c r="E328" s="45" t="s">
        <v>875</v>
      </c>
      <c r="F328" s="66" t="s">
        <v>20</v>
      </c>
      <c r="G328" s="65" t="s">
        <v>29</v>
      </c>
      <c r="H328" s="57">
        <v>4.4625000000000004</v>
      </c>
      <c r="I328" s="46">
        <v>1</v>
      </c>
      <c r="J328" s="44" t="s">
        <v>21</v>
      </c>
    </row>
    <row r="329" spans="1:10" x14ac:dyDescent="0.2">
      <c r="A329" s="70"/>
      <c r="B329" s="56" t="s">
        <v>772</v>
      </c>
      <c r="C329" s="53" t="s">
        <v>876</v>
      </c>
      <c r="D329" s="47">
        <v>9781338166316</v>
      </c>
      <c r="E329" s="45" t="s">
        <v>877</v>
      </c>
      <c r="F329" s="66" t="s">
        <v>20</v>
      </c>
      <c r="G329" s="65" t="s">
        <v>29</v>
      </c>
      <c r="H329" s="57">
        <v>4.4625000000000004</v>
      </c>
      <c r="I329" s="46">
        <v>1</v>
      </c>
      <c r="J329" s="44" t="s">
        <v>21</v>
      </c>
    </row>
    <row r="330" spans="1:10" x14ac:dyDescent="0.2">
      <c r="A330" s="70"/>
      <c r="B330" s="56" t="s">
        <v>772</v>
      </c>
      <c r="C330" s="53" t="s">
        <v>878</v>
      </c>
      <c r="D330" s="47">
        <v>9781338180831</v>
      </c>
      <c r="E330" s="45" t="s">
        <v>879</v>
      </c>
      <c r="F330" s="66" t="s">
        <v>20</v>
      </c>
      <c r="G330" s="65" t="s">
        <v>880</v>
      </c>
      <c r="H330" s="57">
        <v>2.6774999999999998</v>
      </c>
      <c r="I330" s="46">
        <v>1</v>
      </c>
      <c r="J330" s="44" t="s">
        <v>21</v>
      </c>
    </row>
    <row r="331" spans="1:10" x14ac:dyDescent="0.2">
      <c r="A331" s="70"/>
      <c r="B331" s="56" t="s">
        <v>772</v>
      </c>
      <c r="C331" s="53" t="s">
        <v>881</v>
      </c>
      <c r="D331" s="47">
        <v>9781338184358</v>
      </c>
      <c r="E331" s="45" t="s">
        <v>882</v>
      </c>
      <c r="F331" s="66" t="s">
        <v>20</v>
      </c>
      <c r="G331" s="65" t="s">
        <v>35</v>
      </c>
      <c r="H331" s="57">
        <v>4.125</v>
      </c>
      <c r="I331" s="46">
        <v>1</v>
      </c>
      <c r="J331" s="44" t="s">
        <v>21</v>
      </c>
    </row>
    <row r="332" spans="1:10" x14ac:dyDescent="0.2">
      <c r="A332" s="70"/>
      <c r="B332" s="56" t="s">
        <v>772</v>
      </c>
      <c r="C332" s="53" t="s">
        <v>883</v>
      </c>
      <c r="D332" s="47">
        <v>9781338193220</v>
      </c>
      <c r="E332" s="45" t="s">
        <v>884</v>
      </c>
      <c r="F332" s="66" t="s">
        <v>20</v>
      </c>
      <c r="G332" s="65" t="s">
        <v>885</v>
      </c>
      <c r="H332" s="57">
        <v>9.7124999999999986</v>
      </c>
      <c r="I332" s="46">
        <v>1</v>
      </c>
      <c r="J332" s="44" t="s">
        <v>21</v>
      </c>
    </row>
    <row r="333" spans="1:10" x14ac:dyDescent="0.2">
      <c r="A333" s="70"/>
      <c r="B333" s="56" t="s">
        <v>772</v>
      </c>
      <c r="C333" s="53" t="s">
        <v>886</v>
      </c>
      <c r="D333" s="47">
        <v>9780439574242</v>
      </c>
      <c r="E333" s="45" t="s">
        <v>887</v>
      </c>
      <c r="F333" s="66" t="s">
        <v>20</v>
      </c>
      <c r="G333" s="65" t="s">
        <v>33</v>
      </c>
      <c r="H333" s="57">
        <v>2.9925000000000002</v>
      </c>
      <c r="I333" s="46">
        <v>1</v>
      </c>
      <c r="J333" s="44" t="s">
        <v>21</v>
      </c>
    </row>
    <row r="334" spans="1:10" x14ac:dyDescent="0.2">
      <c r="A334" s="70"/>
      <c r="B334" s="56" t="s">
        <v>888</v>
      </c>
      <c r="C334" s="54" t="s">
        <v>889</v>
      </c>
      <c r="D334" s="33" t="s">
        <v>890</v>
      </c>
      <c r="E334" s="34" t="s">
        <v>891</v>
      </c>
      <c r="F334" s="35" t="s">
        <v>20</v>
      </c>
      <c r="G334" s="36">
        <v>8.9499999999999993</v>
      </c>
      <c r="H334" s="37">
        <v>6.71</v>
      </c>
      <c r="I334" s="38">
        <v>1</v>
      </c>
      <c r="J334" s="39" t="s">
        <v>21</v>
      </c>
    </row>
    <row r="335" spans="1:10" ht="25.5" x14ac:dyDescent="0.2">
      <c r="A335" s="70"/>
      <c r="B335" s="56" t="s">
        <v>888</v>
      </c>
      <c r="C335" s="54" t="s">
        <v>892</v>
      </c>
      <c r="D335" s="33" t="s">
        <v>893</v>
      </c>
      <c r="E335" s="16" t="s">
        <v>894</v>
      </c>
      <c r="F335" s="35" t="s">
        <v>30</v>
      </c>
      <c r="G335" s="36">
        <v>6.95</v>
      </c>
      <c r="H335" s="37">
        <v>5.21</v>
      </c>
      <c r="I335" s="38">
        <v>1</v>
      </c>
      <c r="J335" s="39" t="s">
        <v>21</v>
      </c>
    </row>
    <row r="336" spans="1:10" x14ac:dyDescent="0.2">
      <c r="A336" s="70"/>
      <c r="B336" s="56" t="s">
        <v>888</v>
      </c>
      <c r="C336" s="54" t="s">
        <v>895</v>
      </c>
      <c r="D336" s="33" t="s">
        <v>896</v>
      </c>
      <c r="E336" s="40" t="s">
        <v>897</v>
      </c>
      <c r="F336" s="35" t="s">
        <v>20</v>
      </c>
      <c r="G336" s="36">
        <v>5.95</v>
      </c>
      <c r="H336" s="37">
        <v>4.46</v>
      </c>
      <c r="I336" s="38">
        <v>1</v>
      </c>
      <c r="J336" s="39" t="s">
        <v>21</v>
      </c>
    </row>
    <row r="337" spans="1:10" ht="25.5" x14ac:dyDescent="0.2">
      <c r="A337" s="70"/>
      <c r="B337" s="56" t="s">
        <v>888</v>
      </c>
      <c r="C337" s="54" t="s">
        <v>898</v>
      </c>
      <c r="D337" s="33" t="s">
        <v>899</v>
      </c>
      <c r="E337" s="15" t="s">
        <v>900</v>
      </c>
      <c r="F337" s="35" t="s">
        <v>30</v>
      </c>
      <c r="G337" s="36">
        <v>6.95</v>
      </c>
      <c r="H337" s="37">
        <v>5.21</v>
      </c>
      <c r="I337" s="38">
        <v>1</v>
      </c>
      <c r="J337" s="39" t="s">
        <v>21</v>
      </c>
    </row>
    <row r="338" spans="1:10" ht="25.5" x14ac:dyDescent="0.2">
      <c r="A338" s="70"/>
      <c r="B338" s="56" t="s">
        <v>888</v>
      </c>
      <c r="C338" s="54" t="s">
        <v>901</v>
      </c>
      <c r="D338" s="33" t="s">
        <v>902</v>
      </c>
      <c r="E338" s="41" t="s">
        <v>903</v>
      </c>
      <c r="F338" s="35" t="s">
        <v>30</v>
      </c>
      <c r="G338" s="36">
        <v>6.95</v>
      </c>
      <c r="H338" s="37">
        <v>5.21</v>
      </c>
      <c r="I338" s="38">
        <v>1</v>
      </c>
      <c r="J338" s="39" t="s">
        <v>21</v>
      </c>
    </row>
    <row r="339" spans="1:10" x14ac:dyDescent="0.2">
      <c r="A339" s="70"/>
      <c r="B339" s="56" t="s">
        <v>888</v>
      </c>
      <c r="C339" s="54" t="s">
        <v>904</v>
      </c>
      <c r="D339" s="33" t="s">
        <v>905</v>
      </c>
      <c r="E339" s="42" t="s">
        <v>906</v>
      </c>
      <c r="F339" s="35" t="s">
        <v>20</v>
      </c>
      <c r="G339" s="36">
        <v>4.99</v>
      </c>
      <c r="H339" s="37">
        <v>3.74</v>
      </c>
      <c r="I339" s="38">
        <v>1</v>
      </c>
      <c r="J339" s="39" t="s">
        <v>21</v>
      </c>
    </row>
    <row r="340" spans="1:10" x14ac:dyDescent="0.2">
      <c r="A340" s="70"/>
      <c r="B340" s="56" t="s">
        <v>888</v>
      </c>
      <c r="C340" s="54" t="s">
        <v>907</v>
      </c>
      <c r="D340" s="33" t="s">
        <v>908</v>
      </c>
      <c r="E340" s="42" t="s">
        <v>909</v>
      </c>
      <c r="F340" s="35" t="s">
        <v>20</v>
      </c>
      <c r="G340" s="36">
        <v>4.99</v>
      </c>
      <c r="H340" s="37">
        <v>3.74</v>
      </c>
      <c r="I340" s="38">
        <v>1</v>
      </c>
      <c r="J340" s="39" t="s">
        <v>21</v>
      </c>
    </row>
    <row r="341" spans="1:10" x14ac:dyDescent="0.2">
      <c r="A341" s="70"/>
      <c r="B341" s="56" t="s">
        <v>888</v>
      </c>
      <c r="C341" s="54" t="s">
        <v>910</v>
      </c>
      <c r="D341" s="33" t="s">
        <v>911</v>
      </c>
      <c r="E341" s="41" t="s">
        <v>912</v>
      </c>
      <c r="F341" s="35" t="s">
        <v>20</v>
      </c>
      <c r="G341" s="36">
        <v>6.5</v>
      </c>
      <c r="H341" s="37">
        <v>4.88</v>
      </c>
      <c r="I341" s="38">
        <v>1</v>
      </c>
      <c r="J341" s="39" t="s">
        <v>21</v>
      </c>
    </row>
    <row r="342" spans="1:10" ht="25.5" x14ac:dyDescent="0.2">
      <c r="A342" s="70"/>
      <c r="B342" s="56" t="s">
        <v>888</v>
      </c>
      <c r="C342" s="54" t="s">
        <v>913</v>
      </c>
      <c r="D342" s="33" t="s">
        <v>914</v>
      </c>
      <c r="E342" s="42" t="s">
        <v>915</v>
      </c>
      <c r="F342" s="35" t="s">
        <v>20</v>
      </c>
      <c r="G342" s="36">
        <v>4.99</v>
      </c>
      <c r="H342" s="37">
        <v>3.74</v>
      </c>
      <c r="I342" s="38">
        <v>1</v>
      </c>
      <c r="J342" s="39" t="s">
        <v>21</v>
      </c>
    </row>
    <row r="343" spans="1:10" x14ac:dyDescent="0.2">
      <c r="A343" s="70"/>
      <c r="B343" s="56" t="s">
        <v>888</v>
      </c>
      <c r="C343" s="54" t="s">
        <v>916</v>
      </c>
      <c r="D343" s="33" t="s">
        <v>917</v>
      </c>
      <c r="E343" s="42" t="s">
        <v>918</v>
      </c>
      <c r="F343" s="35" t="s">
        <v>20</v>
      </c>
      <c r="G343" s="36">
        <v>5.99</v>
      </c>
      <c r="H343" s="37">
        <v>4.49</v>
      </c>
      <c r="I343" s="38">
        <v>1</v>
      </c>
      <c r="J343" s="39" t="s">
        <v>21</v>
      </c>
    </row>
    <row r="344" spans="1:10" x14ac:dyDescent="0.2">
      <c r="A344" s="70"/>
      <c r="B344" s="56" t="s">
        <v>888</v>
      </c>
      <c r="C344" s="54" t="s">
        <v>919</v>
      </c>
      <c r="D344" s="33" t="s">
        <v>920</v>
      </c>
      <c r="E344" s="41" t="s">
        <v>921</v>
      </c>
      <c r="F344" s="35" t="s">
        <v>20</v>
      </c>
      <c r="G344" s="36">
        <v>6.5</v>
      </c>
      <c r="H344" s="37">
        <v>4.88</v>
      </c>
      <c r="I344" s="38">
        <v>1</v>
      </c>
      <c r="J344" s="39" t="s">
        <v>21</v>
      </c>
    </row>
    <row r="345" spans="1:10" x14ac:dyDescent="0.2">
      <c r="A345" s="70"/>
      <c r="B345" s="56" t="s">
        <v>888</v>
      </c>
      <c r="C345" s="54" t="s">
        <v>922</v>
      </c>
      <c r="D345" s="33" t="s">
        <v>923</v>
      </c>
      <c r="E345" s="41" t="s">
        <v>924</v>
      </c>
      <c r="F345" s="35" t="s">
        <v>20</v>
      </c>
      <c r="G345" s="36">
        <v>5.95</v>
      </c>
      <c r="H345" s="37">
        <v>4.46</v>
      </c>
      <c r="I345" s="38">
        <v>1</v>
      </c>
      <c r="J345" s="39" t="s">
        <v>21</v>
      </c>
    </row>
    <row r="346" spans="1:10" x14ac:dyDescent="0.2">
      <c r="A346" s="70"/>
      <c r="B346" s="56" t="s">
        <v>888</v>
      </c>
      <c r="C346" s="54" t="s">
        <v>925</v>
      </c>
      <c r="D346" s="33" t="s">
        <v>926</v>
      </c>
      <c r="E346" s="42" t="s">
        <v>927</v>
      </c>
      <c r="F346" s="35" t="s">
        <v>20</v>
      </c>
      <c r="G346" s="36">
        <v>6.95</v>
      </c>
      <c r="H346" s="37">
        <v>5.21</v>
      </c>
      <c r="I346" s="38">
        <v>1</v>
      </c>
      <c r="J346" s="39" t="s">
        <v>21</v>
      </c>
    </row>
    <row r="347" spans="1:10" x14ac:dyDescent="0.2">
      <c r="A347" s="70"/>
      <c r="B347" s="56" t="s">
        <v>888</v>
      </c>
      <c r="C347" s="54" t="s">
        <v>928</v>
      </c>
      <c r="D347" s="33" t="s">
        <v>929</v>
      </c>
      <c r="E347" s="41" t="s">
        <v>930</v>
      </c>
      <c r="F347" s="35" t="s">
        <v>20</v>
      </c>
      <c r="G347" s="36">
        <v>5.95</v>
      </c>
      <c r="H347" s="37">
        <v>4.46</v>
      </c>
      <c r="I347" s="38">
        <v>1</v>
      </c>
      <c r="J347" s="39" t="s">
        <v>21</v>
      </c>
    </row>
    <row r="348" spans="1:10" ht="25.5" x14ac:dyDescent="0.2">
      <c r="A348" s="70"/>
      <c r="B348" s="56" t="s">
        <v>888</v>
      </c>
      <c r="C348" s="54" t="s">
        <v>931</v>
      </c>
      <c r="D348" s="33" t="s">
        <v>932</v>
      </c>
      <c r="E348" s="41" t="s">
        <v>933</v>
      </c>
      <c r="F348" s="35" t="s">
        <v>20</v>
      </c>
      <c r="G348" s="36">
        <v>6.99</v>
      </c>
      <c r="H348" s="37">
        <v>5.24</v>
      </c>
      <c r="I348" s="38">
        <v>1</v>
      </c>
      <c r="J348" s="39" t="s">
        <v>21</v>
      </c>
    </row>
    <row r="349" spans="1:10" x14ac:dyDescent="0.2">
      <c r="A349" s="70"/>
      <c r="B349" s="56" t="s">
        <v>888</v>
      </c>
      <c r="C349" s="53" t="s">
        <v>934</v>
      </c>
      <c r="D349" s="44" t="s">
        <v>935</v>
      </c>
      <c r="E349" s="45" t="s">
        <v>936</v>
      </c>
      <c r="F349" s="17" t="s">
        <v>20</v>
      </c>
      <c r="G349" s="49">
        <v>4.95</v>
      </c>
      <c r="H349" s="18">
        <v>3.71</v>
      </c>
      <c r="I349" s="46">
        <v>1</v>
      </c>
      <c r="J349" s="44" t="s">
        <v>21</v>
      </c>
    </row>
    <row r="350" spans="1:10" x14ac:dyDescent="0.2">
      <c r="A350" s="70"/>
      <c r="B350" s="56" t="s">
        <v>888</v>
      </c>
      <c r="C350" s="52" t="s">
        <v>937</v>
      </c>
      <c r="D350" s="49" t="s">
        <v>938</v>
      </c>
      <c r="E350" s="50" t="s">
        <v>939</v>
      </c>
      <c r="F350" s="17" t="s">
        <v>20</v>
      </c>
      <c r="G350" s="49" t="s">
        <v>39</v>
      </c>
      <c r="H350" s="18">
        <v>5.9625000000000004</v>
      </c>
      <c r="I350" s="46">
        <v>1</v>
      </c>
      <c r="J350" s="44" t="s">
        <v>21</v>
      </c>
    </row>
    <row r="351" spans="1:10" x14ac:dyDescent="0.2">
      <c r="A351" s="70"/>
      <c r="B351" s="56" t="s">
        <v>888</v>
      </c>
      <c r="C351" s="52" t="s">
        <v>940</v>
      </c>
      <c r="D351" s="49" t="s">
        <v>941</v>
      </c>
      <c r="E351" s="50" t="s">
        <v>942</v>
      </c>
      <c r="F351" s="17" t="s">
        <v>20</v>
      </c>
      <c r="G351" s="49" t="s">
        <v>210</v>
      </c>
      <c r="H351" s="18">
        <v>5.2424999999999997</v>
      </c>
      <c r="I351" s="46">
        <v>1</v>
      </c>
      <c r="J351" s="44" t="s">
        <v>21</v>
      </c>
    </row>
    <row r="352" spans="1:10" x14ac:dyDescent="0.2">
      <c r="A352" s="70"/>
      <c r="B352" s="56" t="s">
        <v>888</v>
      </c>
      <c r="C352" s="52" t="s">
        <v>943</v>
      </c>
      <c r="D352" s="49" t="s">
        <v>944</v>
      </c>
      <c r="E352" s="50" t="s">
        <v>945</v>
      </c>
      <c r="F352" s="17" t="s">
        <v>20</v>
      </c>
      <c r="G352" s="49" t="s">
        <v>42</v>
      </c>
      <c r="H352" s="18">
        <v>4.875</v>
      </c>
      <c r="I352" s="46">
        <v>1</v>
      </c>
      <c r="J352" s="44" t="s">
        <v>21</v>
      </c>
    </row>
    <row r="353" spans="1:10" x14ac:dyDescent="0.2">
      <c r="A353" s="70"/>
      <c r="B353" s="56" t="s">
        <v>888</v>
      </c>
      <c r="C353" s="52" t="s">
        <v>946</v>
      </c>
      <c r="D353" s="49" t="s">
        <v>947</v>
      </c>
      <c r="E353" s="50" t="s">
        <v>948</v>
      </c>
      <c r="F353" s="17" t="s">
        <v>20</v>
      </c>
      <c r="G353" s="49" t="s">
        <v>29</v>
      </c>
      <c r="H353" s="18">
        <v>4.4625000000000004</v>
      </c>
      <c r="I353" s="46">
        <v>1</v>
      </c>
      <c r="J353" s="44" t="s">
        <v>21</v>
      </c>
    </row>
    <row r="354" spans="1:10" x14ac:dyDescent="0.2">
      <c r="A354" s="70"/>
      <c r="B354" s="56" t="s">
        <v>888</v>
      </c>
      <c r="C354" s="52" t="s">
        <v>949</v>
      </c>
      <c r="D354" s="49" t="s">
        <v>950</v>
      </c>
      <c r="E354" s="50" t="s">
        <v>951</v>
      </c>
      <c r="F354" s="17" t="s">
        <v>20</v>
      </c>
      <c r="G354" s="49" t="s">
        <v>37</v>
      </c>
      <c r="H354" s="18">
        <v>3.7425000000000002</v>
      </c>
      <c r="I354" s="46">
        <v>1</v>
      </c>
      <c r="J354" s="44" t="s">
        <v>21</v>
      </c>
    </row>
    <row r="355" spans="1:10" x14ac:dyDescent="0.2">
      <c r="A355" s="70"/>
      <c r="B355" s="56" t="s">
        <v>888</v>
      </c>
      <c r="C355" s="52" t="s">
        <v>952</v>
      </c>
      <c r="D355" s="49" t="s">
        <v>953</v>
      </c>
      <c r="E355" s="50" t="s">
        <v>954</v>
      </c>
      <c r="F355" s="17" t="s">
        <v>20</v>
      </c>
      <c r="G355" s="49" t="s">
        <v>955</v>
      </c>
      <c r="H355" s="18">
        <v>7.125</v>
      </c>
      <c r="I355" s="46">
        <v>1</v>
      </c>
      <c r="J355" s="44" t="s">
        <v>21</v>
      </c>
    </row>
    <row r="356" spans="1:10" x14ac:dyDescent="0.2">
      <c r="A356" s="70"/>
      <c r="B356" s="56" t="s">
        <v>888</v>
      </c>
      <c r="C356" s="52" t="s">
        <v>956</v>
      </c>
      <c r="D356" s="49" t="s">
        <v>957</v>
      </c>
      <c r="E356" s="50" t="s">
        <v>958</v>
      </c>
      <c r="F356" s="17" t="s">
        <v>20</v>
      </c>
      <c r="G356" s="49" t="s">
        <v>35</v>
      </c>
      <c r="H356" s="18">
        <v>4.125</v>
      </c>
      <c r="I356" s="46">
        <v>1</v>
      </c>
      <c r="J356" s="44" t="s">
        <v>21</v>
      </c>
    </row>
    <row r="357" spans="1:10" x14ac:dyDescent="0.2">
      <c r="A357" s="70"/>
      <c r="B357" s="56" t="s">
        <v>888</v>
      </c>
      <c r="C357" s="52" t="s">
        <v>959</v>
      </c>
      <c r="D357" s="49" t="s">
        <v>960</v>
      </c>
      <c r="E357" s="50" t="s">
        <v>961</v>
      </c>
      <c r="F357" s="17" t="s">
        <v>20</v>
      </c>
      <c r="G357" s="49" t="s">
        <v>33</v>
      </c>
      <c r="H357" s="18">
        <v>2.9925000000000002</v>
      </c>
      <c r="I357" s="46">
        <v>1</v>
      </c>
      <c r="J357" s="44" t="s">
        <v>21</v>
      </c>
    </row>
    <row r="358" spans="1:10" x14ac:dyDescent="0.2">
      <c r="A358" s="70"/>
      <c r="B358" s="56" t="s">
        <v>888</v>
      </c>
      <c r="C358" s="52" t="s">
        <v>962</v>
      </c>
      <c r="D358" s="49" t="s">
        <v>963</v>
      </c>
      <c r="E358" s="50" t="s">
        <v>964</v>
      </c>
      <c r="F358" s="17" t="s">
        <v>20</v>
      </c>
      <c r="G358" s="49" t="s">
        <v>34</v>
      </c>
      <c r="H358" s="18">
        <v>3</v>
      </c>
      <c r="I358" s="46">
        <v>1</v>
      </c>
      <c r="J358" s="44" t="s">
        <v>21</v>
      </c>
    </row>
    <row r="359" spans="1:10" x14ac:dyDescent="0.2">
      <c r="A359" s="70"/>
      <c r="B359" s="56" t="s">
        <v>888</v>
      </c>
      <c r="C359" s="52" t="s">
        <v>24</v>
      </c>
      <c r="D359" s="49" t="s">
        <v>25</v>
      </c>
      <c r="E359" s="50" t="s">
        <v>26</v>
      </c>
      <c r="F359" s="17" t="s">
        <v>20</v>
      </c>
      <c r="G359" s="49">
        <v>8.9499999999999993</v>
      </c>
      <c r="H359" s="18">
        <v>8.9499999999999993</v>
      </c>
      <c r="I359" s="46">
        <v>1</v>
      </c>
      <c r="J359" s="44" t="s">
        <v>27</v>
      </c>
    </row>
    <row r="360" spans="1:10" x14ac:dyDescent="0.2">
      <c r="A360" s="70"/>
      <c r="B360" s="56" t="s">
        <v>888</v>
      </c>
      <c r="C360" s="53" t="s">
        <v>965</v>
      </c>
      <c r="D360" s="44" t="s">
        <v>966</v>
      </c>
      <c r="E360" s="45" t="s">
        <v>967</v>
      </c>
      <c r="F360" s="17" t="s">
        <v>20</v>
      </c>
      <c r="G360" s="59">
        <v>5.5</v>
      </c>
      <c r="H360" s="58">
        <v>4.13</v>
      </c>
      <c r="I360" s="46">
        <v>1</v>
      </c>
      <c r="J360" s="44" t="s">
        <v>21</v>
      </c>
    </row>
    <row r="361" spans="1:10" x14ac:dyDescent="0.2">
      <c r="A361" s="70"/>
      <c r="B361" s="56" t="s">
        <v>888</v>
      </c>
      <c r="C361" s="52" t="s">
        <v>968</v>
      </c>
      <c r="D361" s="49" t="s">
        <v>969</v>
      </c>
      <c r="E361" s="50" t="s">
        <v>970</v>
      </c>
      <c r="F361" s="17" t="s">
        <v>20</v>
      </c>
      <c r="G361" s="49" t="s">
        <v>29</v>
      </c>
      <c r="H361" s="57">
        <v>4.4625000000000004</v>
      </c>
      <c r="I361" s="46">
        <v>1</v>
      </c>
      <c r="J361" s="44" t="s">
        <v>21</v>
      </c>
    </row>
    <row r="362" spans="1:10" x14ac:dyDescent="0.2">
      <c r="A362" s="70"/>
      <c r="B362" s="56" t="s">
        <v>888</v>
      </c>
      <c r="C362" s="52" t="s">
        <v>971</v>
      </c>
      <c r="D362" s="49" t="s">
        <v>972</v>
      </c>
      <c r="E362" s="50" t="s">
        <v>973</v>
      </c>
      <c r="F362" s="17" t="s">
        <v>20</v>
      </c>
      <c r="G362" s="49" t="s">
        <v>974</v>
      </c>
      <c r="H362" s="18">
        <v>6.7124999999999995</v>
      </c>
      <c r="I362" s="46">
        <v>1</v>
      </c>
      <c r="J362" s="44" t="s">
        <v>21</v>
      </c>
    </row>
    <row r="363" spans="1:10" x14ac:dyDescent="0.2">
      <c r="A363" s="70"/>
      <c r="B363" s="56" t="s">
        <v>888</v>
      </c>
      <c r="C363" s="52" t="s">
        <v>975</v>
      </c>
      <c r="D363" s="49" t="s">
        <v>976</v>
      </c>
      <c r="E363" s="50" t="s">
        <v>977</v>
      </c>
      <c r="F363" s="17" t="s">
        <v>20</v>
      </c>
      <c r="G363" s="49" t="s">
        <v>23</v>
      </c>
      <c r="H363" s="18">
        <v>3.7125000000000004</v>
      </c>
      <c r="I363" s="46">
        <v>1</v>
      </c>
      <c r="J363" s="44" t="s">
        <v>21</v>
      </c>
    </row>
    <row r="364" spans="1:10" ht="25.5" x14ac:dyDescent="0.2">
      <c r="A364" s="70"/>
      <c r="B364" s="56" t="s">
        <v>888</v>
      </c>
      <c r="C364" s="52" t="s">
        <v>978</v>
      </c>
      <c r="D364" s="49" t="s">
        <v>979</v>
      </c>
      <c r="E364" s="50" t="s">
        <v>980</v>
      </c>
      <c r="F364" s="17" t="s">
        <v>20</v>
      </c>
      <c r="G364" s="49" t="s">
        <v>37</v>
      </c>
      <c r="H364" s="57">
        <v>3.7425000000000002</v>
      </c>
      <c r="I364" s="46">
        <v>1</v>
      </c>
      <c r="J364" s="44" t="s">
        <v>21</v>
      </c>
    </row>
    <row r="365" spans="1:10" x14ac:dyDescent="0.2">
      <c r="A365" s="70"/>
      <c r="B365" s="56" t="s">
        <v>888</v>
      </c>
      <c r="C365" s="53" t="s">
        <v>981</v>
      </c>
      <c r="D365" s="47">
        <v>9780531212455</v>
      </c>
      <c r="E365" s="45" t="s">
        <v>982</v>
      </c>
      <c r="F365" s="66" t="s">
        <v>20</v>
      </c>
      <c r="G365" s="65" t="s">
        <v>32</v>
      </c>
      <c r="H365" s="57">
        <v>5.2125000000000004</v>
      </c>
      <c r="I365" s="46">
        <v>1</v>
      </c>
      <c r="J365" s="44" t="s">
        <v>21</v>
      </c>
    </row>
    <row r="366" spans="1:10" x14ac:dyDescent="0.2">
      <c r="A366" s="70"/>
      <c r="B366" s="56" t="s">
        <v>888</v>
      </c>
      <c r="C366" s="53" t="s">
        <v>983</v>
      </c>
      <c r="D366" s="47">
        <v>9780531212479</v>
      </c>
      <c r="E366" s="45" t="s">
        <v>984</v>
      </c>
      <c r="F366" s="66" t="s">
        <v>20</v>
      </c>
      <c r="G366" s="65" t="s">
        <v>32</v>
      </c>
      <c r="H366" s="57">
        <v>5.2125000000000004</v>
      </c>
      <c r="I366" s="46">
        <v>1</v>
      </c>
      <c r="J366" s="44" t="s">
        <v>21</v>
      </c>
    </row>
    <row r="367" spans="1:10" x14ac:dyDescent="0.2">
      <c r="A367" s="70"/>
      <c r="B367" s="56" t="s">
        <v>888</v>
      </c>
      <c r="C367" s="53" t="s">
        <v>985</v>
      </c>
      <c r="D367" s="47">
        <v>9780516279107</v>
      </c>
      <c r="E367" s="45" t="s">
        <v>986</v>
      </c>
      <c r="F367" s="66" t="s">
        <v>20</v>
      </c>
      <c r="G367" s="65" t="s">
        <v>32</v>
      </c>
      <c r="H367" s="57">
        <v>5.2125000000000004</v>
      </c>
      <c r="I367" s="46">
        <v>1</v>
      </c>
      <c r="J367" s="44" t="s">
        <v>21</v>
      </c>
    </row>
    <row r="368" spans="1:10" x14ac:dyDescent="0.2">
      <c r="A368" s="70"/>
      <c r="B368" s="56" t="s">
        <v>888</v>
      </c>
      <c r="C368" s="53" t="s">
        <v>987</v>
      </c>
      <c r="D368" s="47">
        <v>9780545547284</v>
      </c>
      <c r="E368" s="45" t="s">
        <v>988</v>
      </c>
      <c r="F368" s="66" t="s">
        <v>20</v>
      </c>
      <c r="G368" s="65" t="s">
        <v>22</v>
      </c>
      <c r="H368" s="57">
        <v>2.9625000000000004</v>
      </c>
      <c r="I368" s="46">
        <v>1</v>
      </c>
      <c r="J368" s="44" t="s">
        <v>21</v>
      </c>
    </row>
    <row r="369" spans="1:10" x14ac:dyDescent="0.2">
      <c r="A369" s="70"/>
      <c r="B369" s="56" t="s">
        <v>888</v>
      </c>
      <c r="C369" s="53" t="s">
        <v>989</v>
      </c>
      <c r="D369" s="47">
        <v>9780545547307</v>
      </c>
      <c r="E369" s="45" t="s">
        <v>990</v>
      </c>
      <c r="F369" s="66" t="s">
        <v>20</v>
      </c>
      <c r="G369" s="65" t="s">
        <v>23</v>
      </c>
      <c r="H369" s="57">
        <v>3.7125000000000004</v>
      </c>
      <c r="I369" s="46">
        <v>1</v>
      </c>
      <c r="J369" s="44" t="s">
        <v>21</v>
      </c>
    </row>
    <row r="370" spans="1:10" x14ac:dyDescent="0.2">
      <c r="A370" s="70"/>
      <c r="B370" s="56" t="s">
        <v>888</v>
      </c>
      <c r="C370" s="53" t="s">
        <v>991</v>
      </c>
      <c r="D370" s="47">
        <v>9780545751773</v>
      </c>
      <c r="E370" s="45" t="s">
        <v>992</v>
      </c>
      <c r="F370" s="66" t="s">
        <v>20</v>
      </c>
      <c r="G370" s="65" t="s">
        <v>35</v>
      </c>
      <c r="H370" s="57">
        <v>4.125</v>
      </c>
      <c r="I370" s="46">
        <v>1</v>
      </c>
      <c r="J370" s="44" t="s">
        <v>21</v>
      </c>
    </row>
    <row r="371" spans="1:10" x14ac:dyDescent="0.2">
      <c r="A371" s="70"/>
      <c r="B371" s="56" t="s">
        <v>888</v>
      </c>
      <c r="C371" s="53" t="s">
        <v>28</v>
      </c>
      <c r="D371" s="47">
        <v>9780545852418</v>
      </c>
      <c r="E371" s="45" t="s">
        <v>26</v>
      </c>
      <c r="F371" s="66" t="s">
        <v>20</v>
      </c>
      <c r="G371" s="65">
        <v>8.9499999999999993</v>
      </c>
      <c r="H371" s="57">
        <v>8.9499999999999993</v>
      </c>
      <c r="I371" s="46">
        <v>1</v>
      </c>
      <c r="J371" s="44" t="s">
        <v>27</v>
      </c>
    </row>
    <row r="372" spans="1:10" x14ac:dyDescent="0.2">
      <c r="A372" s="70"/>
      <c r="B372" s="56" t="s">
        <v>888</v>
      </c>
      <c r="C372" s="53" t="s">
        <v>993</v>
      </c>
      <c r="D372" s="47">
        <v>9780545913430</v>
      </c>
      <c r="E372" s="45" t="s">
        <v>994</v>
      </c>
      <c r="F372" s="66" t="s">
        <v>20</v>
      </c>
      <c r="G372" s="65" t="s">
        <v>39</v>
      </c>
      <c r="H372" s="57">
        <v>5.9625000000000004</v>
      </c>
      <c r="I372" s="46">
        <v>1</v>
      </c>
      <c r="J372" s="44" t="s">
        <v>21</v>
      </c>
    </row>
    <row r="373" spans="1:10" x14ac:dyDescent="0.2">
      <c r="A373" s="70"/>
      <c r="B373" s="56" t="s">
        <v>888</v>
      </c>
      <c r="C373" s="53" t="s">
        <v>995</v>
      </c>
      <c r="D373" s="47">
        <v>9781338131499</v>
      </c>
      <c r="E373" s="45" t="s">
        <v>996</v>
      </c>
      <c r="F373" s="66" t="s">
        <v>20</v>
      </c>
      <c r="G373" s="65" t="s">
        <v>40</v>
      </c>
      <c r="H373" s="57">
        <v>4.4924999999999997</v>
      </c>
      <c r="I373" s="46">
        <v>1</v>
      </c>
      <c r="J373" s="44" t="s">
        <v>21</v>
      </c>
    </row>
    <row r="374" spans="1:10" x14ac:dyDescent="0.2">
      <c r="A374" s="70"/>
      <c r="B374" s="56" t="s">
        <v>888</v>
      </c>
      <c r="C374" s="53" t="s">
        <v>997</v>
      </c>
      <c r="D374" s="47">
        <v>9781338192902</v>
      </c>
      <c r="E374" s="45" t="s">
        <v>998</v>
      </c>
      <c r="F374" s="66" t="s">
        <v>20</v>
      </c>
      <c r="G374" s="65" t="s">
        <v>39</v>
      </c>
      <c r="H374" s="57">
        <v>5.9625000000000004</v>
      </c>
      <c r="I374" s="46">
        <v>1</v>
      </c>
      <c r="J374" s="44" t="s">
        <v>21</v>
      </c>
    </row>
    <row r="375" spans="1:10" x14ac:dyDescent="0.2">
      <c r="A375" s="70"/>
      <c r="B375" s="56" t="s">
        <v>888</v>
      </c>
      <c r="C375" s="52" t="s">
        <v>999</v>
      </c>
      <c r="D375" s="49" t="s">
        <v>1000</v>
      </c>
      <c r="E375" s="50" t="s">
        <v>1001</v>
      </c>
      <c r="F375" s="66" t="s">
        <v>20</v>
      </c>
      <c r="G375" s="65" t="s">
        <v>39</v>
      </c>
      <c r="H375" s="57">
        <v>5.9625000000000004</v>
      </c>
      <c r="I375" s="46">
        <v>1</v>
      </c>
      <c r="J375" s="44" t="s">
        <v>21</v>
      </c>
    </row>
    <row r="376" spans="1:10" x14ac:dyDescent="0.2">
      <c r="A376" s="70"/>
      <c r="B376" s="56" t="s">
        <v>888</v>
      </c>
      <c r="C376" s="53" t="s">
        <v>1002</v>
      </c>
      <c r="D376" s="47">
        <v>9780439567060</v>
      </c>
      <c r="E376" s="45" t="s">
        <v>1003</v>
      </c>
      <c r="F376" s="66" t="s">
        <v>20</v>
      </c>
      <c r="G376" s="65" t="s">
        <v>210</v>
      </c>
      <c r="H376" s="57">
        <v>5.2424999999999997</v>
      </c>
      <c r="I376" s="46">
        <v>1</v>
      </c>
      <c r="J376" s="44" t="s">
        <v>21</v>
      </c>
    </row>
    <row r="377" spans="1:10" ht="25.5" x14ac:dyDescent="0.2">
      <c r="A377" s="70"/>
      <c r="B377" s="56" t="s">
        <v>888</v>
      </c>
      <c r="C377" s="53" t="s">
        <v>1004</v>
      </c>
      <c r="D377" s="47">
        <v>9780439570664</v>
      </c>
      <c r="E377" s="45" t="s">
        <v>1005</v>
      </c>
      <c r="F377" s="66" t="s">
        <v>20</v>
      </c>
      <c r="G377" s="65" t="s">
        <v>23</v>
      </c>
      <c r="H377" s="57">
        <v>3.7125000000000004</v>
      </c>
      <c r="I377" s="46">
        <v>1</v>
      </c>
      <c r="J377" s="44" t="s">
        <v>21</v>
      </c>
    </row>
    <row r="378" spans="1:10" x14ac:dyDescent="0.2">
      <c r="A378" s="70"/>
      <c r="B378" s="56" t="s">
        <v>888</v>
      </c>
      <c r="C378" s="53" t="s">
        <v>1006</v>
      </c>
      <c r="D378" s="47">
        <v>9780439748698</v>
      </c>
      <c r="E378" s="45" t="s">
        <v>1007</v>
      </c>
      <c r="F378" s="66" t="s">
        <v>20</v>
      </c>
      <c r="G378" s="65" t="s">
        <v>41</v>
      </c>
      <c r="H378" s="57">
        <v>5.9924999999999997</v>
      </c>
      <c r="I378" s="46">
        <v>1</v>
      </c>
      <c r="J378" s="44" t="s">
        <v>21</v>
      </c>
    </row>
    <row r="379" spans="1:10" x14ac:dyDescent="0.2">
      <c r="A379" s="70"/>
      <c r="B379" s="56" t="s">
        <v>888</v>
      </c>
      <c r="C379" s="53" t="s">
        <v>1008</v>
      </c>
      <c r="D379" s="47">
        <v>9780439844840</v>
      </c>
      <c r="E379" s="45" t="s">
        <v>1009</v>
      </c>
      <c r="F379" s="66" t="s">
        <v>20</v>
      </c>
      <c r="G379" s="65" t="s">
        <v>33</v>
      </c>
      <c r="H379" s="57">
        <v>2.9925000000000002</v>
      </c>
      <c r="I379" s="46">
        <v>1</v>
      </c>
      <c r="J379" s="44" t="s">
        <v>21</v>
      </c>
    </row>
    <row r="380" spans="1:10" x14ac:dyDescent="0.2">
      <c r="A380" s="70"/>
      <c r="B380" s="56" t="s">
        <v>888</v>
      </c>
      <c r="C380" s="53" t="s">
        <v>1010</v>
      </c>
      <c r="D380" s="47">
        <v>9780545707411</v>
      </c>
      <c r="E380" s="45" t="s">
        <v>1011</v>
      </c>
      <c r="F380" s="66" t="s">
        <v>20</v>
      </c>
      <c r="G380" s="65" t="s">
        <v>37</v>
      </c>
      <c r="H380" s="57">
        <v>3.7425000000000002</v>
      </c>
      <c r="I380" s="46">
        <v>1</v>
      </c>
      <c r="J380" s="44" t="s">
        <v>21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126:H171 H33:H77 G22:G31 H79:H124 G67:G77 G114:G124 G161:G171 H173:H218 G208:G218 H220:H265 H6:H31 G255:G265 H267:H312 G302:G312 H314:H359 G349:G359 H361:H380"/>
    <dataValidation allowBlank="1" showInputMessage="1" showErrorMessage="1" promptTitle="Publisher Name" prompt="Mandatory Field: This field must be filled out with Publisher Name when you enter Component Title" sqref="F83:F113 F130:F160 F37:F66 G32:G36 G125:G129 G78:G82 G172:G176 F177:F207 G219:G223 F224:F254 F7:F21 G266:G270 F271:F301 G313:G317 F318:F348 G360:G364 F365:F380"/>
    <dataValidation allowBlank="1" showInputMessage="1" showErrorMessage="1" promptTitle="Published List Price" prompt="Mandatory:  For each Component Title, you must provide Published List Price. This field can not be left blank." sqref="G130:G160 G37:G66 G83:G113 G177:G207 G224:G254 G7:G21 G271:G301 G318:G348 G365:G38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2019-02-21T16:04:41Z</cp:lastPrinted>
  <dcterms:created xsi:type="dcterms:W3CDTF">2006-11-18T02:25:30Z</dcterms:created>
  <dcterms:modified xsi:type="dcterms:W3CDTF">2019-02-21T16:04:48Z</dcterms:modified>
</cp:coreProperties>
</file>