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0221201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_FilterDatabase" localSheetId="0" hidden="1">'Bundle Submission Detail'!$A$6:$AB$469</definedName>
    <definedName name="_xlnm.Print_Area" localSheetId="0">'Bundle Submission Detail'!$A$1:$J$469</definedName>
  </definedNames>
  <calcPr calcId="152511"/>
</workbook>
</file>

<file path=xl/calcChain.xml><?xml version="1.0" encoding="utf-8"?>
<calcChain xmlns="http://schemas.openxmlformats.org/spreadsheetml/2006/main">
  <c r="H377" i="3" l="1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<sst xmlns="http://schemas.openxmlformats.org/spreadsheetml/2006/main" count="2949" uniqueCount="1258">
  <si>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</si>
  <si>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</si>
  <si>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</si>
  <si>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</si>
  <si>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</si>
  <si>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</si>
  <si>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</si>
  <si>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</si>
  <si>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</si>
  <si>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</si>
  <si>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</si>
  <si>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</si>
  <si>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</si>
  <si>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</si>
  <si>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</si>
  <si>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</si>
  <si>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</si>
  <si>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</si>
  <si>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</si>
  <si>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</si>
  <si>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</si>
  <si>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</si>
  <si>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BIRDS</t>
  </si>
  <si>
    <t>3.95</t>
  </si>
  <si>
    <t>6.00</t>
  </si>
  <si>
    <t>4.95</t>
  </si>
  <si>
    <t xml:space="preserve">0545852412    </t>
  </si>
  <si>
    <t xml:space="preserve">9780545852418 </t>
  </si>
  <si>
    <t>GUIDED READING LEVEL PACK MANAGEMENT GUIDE</t>
  </si>
  <si>
    <t>UO</t>
  </si>
  <si>
    <t>0545852412</t>
  </si>
  <si>
    <t>5.95</t>
  </si>
  <si>
    <t>Library Publishing</t>
  </si>
  <si>
    <t>DESERT ANIMALS</t>
  </si>
  <si>
    <t>6.95</t>
  </si>
  <si>
    <t>3.99</t>
  </si>
  <si>
    <t>4.00</t>
  </si>
  <si>
    <t>5.50</t>
  </si>
  <si>
    <t>902641166</t>
  </si>
  <si>
    <t>0545152275</t>
  </si>
  <si>
    <t>9780545499415</t>
  </si>
  <si>
    <t>CHOP IT, CARVE IT: WOOD</t>
  </si>
  <si>
    <t>0516449257</t>
  </si>
  <si>
    <t>9780545499439</t>
  </si>
  <si>
    <t>FROGS &amp; TOADS &amp; TADPOLES TOO</t>
  </si>
  <si>
    <t>051624969X</t>
  </si>
  <si>
    <t>9780516249698</t>
  </si>
  <si>
    <t>GOOD FOOD</t>
  </si>
  <si>
    <t>054534252X</t>
  </si>
  <si>
    <t>9780545342520</t>
  </si>
  <si>
    <t>GUS GETS MAD</t>
  </si>
  <si>
    <t>0516434934</t>
  </si>
  <si>
    <t>9780516434933</t>
  </si>
  <si>
    <t>HOT ROD HARRY</t>
  </si>
  <si>
    <t>054587890X</t>
  </si>
  <si>
    <t>9780545878906</t>
  </si>
  <si>
    <t>I LIKE FISH</t>
  </si>
  <si>
    <t>0516420410</t>
  </si>
  <si>
    <t>9780516420417</t>
  </si>
  <si>
    <t>I LOVE CATS</t>
  </si>
  <si>
    <t>0545232627</t>
  </si>
  <si>
    <t>9780545232623</t>
  </si>
  <si>
    <t>I LOVE MY NEW TOY!</t>
  </si>
  <si>
    <t>0545642035</t>
  </si>
  <si>
    <t>9780545642033</t>
  </si>
  <si>
    <t>MICE ON ICE</t>
  </si>
  <si>
    <t>0516270826</t>
  </si>
  <si>
    <t>9780516270821</t>
  </si>
  <si>
    <t>MY BOOK BY ME</t>
  </si>
  <si>
    <t>0545746329</t>
  </si>
  <si>
    <t>9780545746328</t>
  </si>
  <si>
    <t>THE LONG DOG</t>
  </si>
  <si>
    <t>0590459082</t>
  </si>
  <si>
    <t>9780590459082</t>
  </si>
  <si>
    <t>TODAY IS MONDAY</t>
  </si>
  <si>
    <t>0545864577</t>
  </si>
  <si>
    <t>9780545864572</t>
  </si>
  <si>
    <t>TOO COOL FOR SCHOOL</t>
  </si>
  <si>
    <t>0545152283</t>
  </si>
  <si>
    <t>9780545152280</t>
  </si>
  <si>
    <t>USE IT, REUSE IT: PLASTIC</t>
  </si>
  <si>
    <t>0545850630</t>
  </si>
  <si>
    <t>9780545850636</t>
  </si>
  <si>
    <t>YOU ARE (NOT) SMALL</t>
  </si>
  <si>
    <t xml:space="preserve">043911666X    </t>
  </si>
  <si>
    <t xml:space="preserve">9780439116664 </t>
  </si>
  <si>
    <t>MY DAD'S TRUCK</t>
  </si>
  <si>
    <t xml:space="preserve">0590265873    </t>
  </si>
  <si>
    <t xml:space="preserve">9780590265874 </t>
  </si>
  <si>
    <t>I AM WATER</t>
  </si>
  <si>
    <t xml:space="preserve">0439646901    </t>
  </si>
  <si>
    <t xml:space="preserve">9780439646901 </t>
  </si>
  <si>
    <t>WE HAVE A NEW BABY</t>
  </si>
  <si>
    <t xml:space="preserve">0590484664    </t>
  </si>
  <si>
    <t xml:space="preserve">9780590484664 </t>
  </si>
  <si>
    <t>FEAST FOR 10</t>
  </si>
  <si>
    <t xml:space="preserve">0545099048    </t>
  </si>
  <si>
    <t xml:space="preserve">9780545099042 </t>
  </si>
  <si>
    <t>I SAY "PLEASE" AND "THANK YOU"</t>
  </si>
  <si>
    <t xml:space="preserve">0516272934    </t>
  </si>
  <si>
    <t xml:space="preserve">9780516272931 </t>
  </si>
  <si>
    <t>I LOVE ROCKS</t>
  </si>
  <si>
    <t xml:space="preserve">0516420682    </t>
  </si>
  <si>
    <t xml:space="preserve">9780516420684 </t>
  </si>
  <si>
    <t>PURPLE IS PART OF A RAINBOW</t>
  </si>
  <si>
    <t xml:space="preserve">0545167337    </t>
  </si>
  <si>
    <t xml:space="preserve">9780545167338 </t>
  </si>
  <si>
    <t>SWIM AND SNAP: ALLIGATORS</t>
  </si>
  <si>
    <t xml:space="preserve">054528869X    </t>
  </si>
  <si>
    <t xml:space="preserve">9780545288699 </t>
  </si>
  <si>
    <t>X MARKS THE SPOT</t>
  </si>
  <si>
    <t xml:space="preserve">0545477522    </t>
  </si>
  <si>
    <t xml:space="preserve">9780545477529 </t>
  </si>
  <si>
    <t>BOX CAN BE MANY THINGS, A</t>
  </si>
  <si>
    <t xml:space="preserve">0545642825    </t>
  </si>
  <si>
    <t xml:space="preserve">9780545642828 </t>
  </si>
  <si>
    <t>ONE TWO THAT'S MY SHOE!</t>
  </si>
  <si>
    <t xml:space="preserve">043926720X    </t>
  </si>
  <si>
    <t xml:space="preserve">9780439267205 </t>
  </si>
  <si>
    <t>LOOK! I CAN READ!</t>
  </si>
  <si>
    <t xml:space="preserve">0439451647    </t>
  </si>
  <si>
    <t xml:space="preserve">9780439451642 </t>
  </si>
  <si>
    <t>I KNOW KARATE</t>
  </si>
  <si>
    <t xml:space="preserve">0439568579    </t>
  </si>
  <si>
    <t xml:space="preserve">9780439568579 </t>
  </si>
  <si>
    <t>MOMMY'S BED</t>
  </si>
  <si>
    <t xml:space="preserve">0439711215    </t>
  </si>
  <si>
    <t xml:space="preserve">9780439711210 </t>
  </si>
  <si>
    <t xml:space="preserve">RAIN </t>
  </si>
  <si>
    <t>4.50</t>
  </si>
  <si>
    <t>0516263587</t>
  </si>
  <si>
    <t>DINOSAURS DANCE</t>
  </si>
  <si>
    <t>0545012449</t>
  </si>
  <si>
    <t>FUN WITH FRAMES</t>
  </si>
  <si>
    <t>0545012848</t>
  </si>
  <si>
    <t xml:space="preserve">FUR </t>
  </si>
  <si>
    <t>4.99</t>
  </si>
  <si>
    <t>0545067014</t>
  </si>
  <si>
    <t>FIVE GREEN AND SPECKLED FROGS</t>
  </si>
  <si>
    <t>0545767245</t>
  </si>
  <si>
    <t>THE COOKIE BOY</t>
  </si>
  <si>
    <t>0545767253</t>
  </si>
  <si>
    <t>THE THREE BILLY GOATS</t>
  </si>
  <si>
    <t>054576727X</t>
  </si>
  <si>
    <t>CHICKEN LITTLE</t>
  </si>
  <si>
    <t>0545767288</t>
  </si>
  <si>
    <t>THE THREE BEARS</t>
  </si>
  <si>
    <t>0545767326</t>
  </si>
  <si>
    <t>THE UGLY DUCKLING</t>
  </si>
  <si>
    <t>0545862663</t>
  </si>
  <si>
    <t>SLOW SLOTHS</t>
  </si>
  <si>
    <t>054586268X</t>
  </si>
  <si>
    <t>WHO STAYS IN CAVES?</t>
  </si>
  <si>
    <t>1338095919</t>
  </si>
  <si>
    <t>MY SCHOOL DAY</t>
  </si>
  <si>
    <t>0439862272</t>
  </si>
  <si>
    <t>CAN YOU SEE WHAT I SEE? ANIMALS READ-AND-SEEK</t>
  </si>
  <si>
    <t>0545832098</t>
  </si>
  <si>
    <t>MERRY CHRISTMAS, MOUSE!</t>
  </si>
  <si>
    <t xml:space="preserve">043938575X    </t>
  </si>
  <si>
    <t xml:space="preserve">9780439385756 </t>
  </si>
  <si>
    <t>THE SLEEP OVER</t>
  </si>
  <si>
    <t>902641174</t>
  </si>
  <si>
    <t>0545451590</t>
  </si>
  <si>
    <t>9780545451598</t>
  </si>
  <si>
    <t>BISCUIT AND THE LOST TEDDY BEAR</t>
  </si>
  <si>
    <t>0439650348</t>
  </si>
  <si>
    <t>9780439650342</t>
  </si>
  <si>
    <t>BISCUIT FINDS A FRIEND</t>
  </si>
  <si>
    <t>0516264737</t>
  </si>
  <si>
    <t>9780516264738</t>
  </si>
  <si>
    <t>BUBBLE TROUBLE</t>
  </si>
  <si>
    <t>0545648734</t>
  </si>
  <si>
    <t>9780545648738</t>
  </si>
  <si>
    <t>DANDELION SEED, THE</t>
  </si>
  <si>
    <t>0439321719</t>
  </si>
  <si>
    <t>9780439321716</t>
  </si>
  <si>
    <t>DAVID GOES TO SCHOOL</t>
  </si>
  <si>
    <t>0545729394</t>
  </si>
  <si>
    <t>9780545729390</t>
  </si>
  <si>
    <t>HIDING PHIL</t>
  </si>
  <si>
    <t>051624485X</t>
  </si>
  <si>
    <t>9780516244853</t>
  </si>
  <si>
    <t>LIBERTY BELL, THE</t>
  </si>
  <si>
    <t>0545825024</t>
  </si>
  <si>
    <t>9780545825023</t>
  </si>
  <si>
    <t>MOO BIRD</t>
  </si>
  <si>
    <t>0516221310</t>
  </si>
  <si>
    <t>9780516221311</t>
  </si>
  <si>
    <t>MY MOUTH</t>
  </si>
  <si>
    <t>0545908493</t>
  </si>
  <si>
    <t>9780545908498</t>
  </si>
  <si>
    <t>SLITHER, SNAKE!</t>
  </si>
  <si>
    <t>0590930036</t>
  </si>
  <si>
    <t>9780590930031</t>
  </si>
  <si>
    <t>NO, DAVID!</t>
  </si>
  <si>
    <t>0545228581</t>
  </si>
  <si>
    <t>9780545228589</t>
  </si>
  <si>
    <t>NOT A BOX</t>
  </si>
  <si>
    <t>1338036386</t>
  </si>
  <si>
    <t>9781338036381</t>
  </si>
  <si>
    <t>PIG AND PUG</t>
  </si>
  <si>
    <t>0439773717</t>
  </si>
  <si>
    <t>9780439773713</t>
  </si>
  <si>
    <t>YOUR MUSCLES</t>
  </si>
  <si>
    <t>043959426X</t>
  </si>
  <si>
    <t>9780439594264</t>
  </si>
  <si>
    <t>BIG BUG DUG</t>
  </si>
  <si>
    <t>0590371274</t>
  </si>
  <si>
    <t xml:space="preserve">9780590371278 </t>
  </si>
  <si>
    <t>MONSTER MATH PICNIC</t>
  </si>
  <si>
    <t xml:space="preserve">0590475630    </t>
  </si>
  <si>
    <t xml:space="preserve">9780590475631 </t>
  </si>
  <si>
    <t>PIZZA PARTY</t>
  </si>
  <si>
    <t xml:space="preserve">0590483692    </t>
  </si>
  <si>
    <t xml:space="preserve">9780590483698 </t>
  </si>
  <si>
    <t>SOCCER GAME!</t>
  </si>
  <si>
    <t>0545497876</t>
  </si>
  <si>
    <t>9780545497879</t>
  </si>
  <si>
    <t>LATE NATE IN A RACE</t>
  </si>
  <si>
    <t xml:space="preserve">0516248057    </t>
  </si>
  <si>
    <t xml:space="preserve">9780516248059 </t>
  </si>
  <si>
    <t>MARTIN LUTHER KING, JR.</t>
  </si>
  <si>
    <t xml:space="preserve">0545476518    </t>
  </si>
  <si>
    <t xml:space="preserve">9780545476515 </t>
  </si>
  <si>
    <t>LEAVES CHANGE COLOR</t>
  </si>
  <si>
    <t>3.50</t>
  </si>
  <si>
    <t xml:space="preserve">0545477271    </t>
  </si>
  <si>
    <t xml:space="preserve">9780545477277 </t>
  </si>
  <si>
    <t>ONE WINDY DAY</t>
  </si>
  <si>
    <t xml:space="preserve">0545496691    </t>
  </si>
  <si>
    <t xml:space="preserve">9780545496698 </t>
  </si>
  <si>
    <t>COOL DRINK OF WATER, A</t>
  </si>
  <si>
    <t xml:space="preserve">0545512115    </t>
  </si>
  <si>
    <t xml:space="preserve">9780545512114 </t>
  </si>
  <si>
    <t>I SPY SHAPES IN ART</t>
  </si>
  <si>
    <t xml:space="preserve">0545642027    </t>
  </si>
  <si>
    <t xml:space="preserve">9780545642026 </t>
  </si>
  <si>
    <t>FIREMAN FRED</t>
  </si>
  <si>
    <t xml:space="preserve">0439524733    </t>
  </si>
  <si>
    <t xml:space="preserve">9780439524735 </t>
  </si>
  <si>
    <t>I SPY A SCHOOL BUS</t>
  </si>
  <si>
    <t xml:space="preserve">0439574609    </t>
  </si>
  <si>
    <t xml:space="preserve">9780439574600 </t>
  </si>
  <si>
    <t>THE PUMPKIN PATCH</t>
  </si>
  <si>
    <t xml:space="preserve">0439689872    </t>
  </si>
  <si>
    <t xml:space="preserve">9780439689878 </t>
  </si>
  <si>
    <t>ELLA SARAH GETS DRESSED</t>
  </si>
  <si>
    <t xml:space="preserve">0439869641    </t>
  </si>
  <si>
    <t xml:space="preserve">9780439869645 </t>
  </si>
  <si>
    <t>BAA-CHOO!</t>
  </si>
  <si>
    <t xml:space="preserve">0516449222    </t>
  </si>
  <si>
    <t xml:space="preserve">9780516449227 </t>
  </si>
  <si>
    <t>HOW DO YOU KNOW IT'S FALL?</t>
  </si>
  <si>
    <t>0545835704</t>
  </si>
  <si>
    <t>ANIMAL HELPERS</t>
  </si>
  <si>
    <t>0545695740</t>
  </si>
  <si>
    <t>BISCUIT IN THE GARDEN</t>
  </si>
  <si>
    <t>0545638844</t>
  </si>
  <si>
    <t>BISCUIT PLAYS BALL</t>
  </si>
  <si>
    <t>0439857066</t>
  </si>
  <si>
    <t>CASTLES, CAVES, AND HONEYCOMBS</t>
  </si>
  <si>
    <t>0545835739</t>
  </si>
  <si>
    <t>COOL CHAMELEONS</t>
  </si>
  <si>
    <t>0545244552</t>
  </si>
  <si>
    <t>FROM CHICK TO ROBIN</t>
  </si>
  <si>
    <t>1338047922</t>
  </si>
  <si>
    <t>GRAN ON A FAN</t>
  </si>
  <si>
    <t>0439915775</t>
  </si>
  <si>
    <t>LET'S HAVE FUN WITH ALPHABET RIDDLES</t>
  </si>
  <si>
    <t>133813051X</t>
  </si>
  <si>
    <t>MITTENS, WHERE IS MAX?</t>
  </si>
  <si>
    <t>0545536553</t>
  </si>
  <si>
    <t>ONE SUNNY DAY</t>
  </si>
  <si>
    <t>0545858038</t>
  </si>
  <si>
    <t>SING</t>
  </si>
  <si>
    <t>0545835712</t>
  </si>
  <si>
    <t>TERRIFIC TIGERS</t>
  </si>
  <si>
    <t>1338101137</t>
  </si>
  <si>
    <t>THAT'S (NOT) MINE</t>
  </si>
  <si>
    <t>0545476534</t>
  </si>
  <si>
    <t>VISIT TO AN APPLE ORCHARD</t>
  </si>
  <si>
    <t>1338162349</t>
  </si>
  <si>
    <t>WHAT THIS STORY NEEDS IS A HUSH AND A SHUSH</t>
  </si>
  <si>
    <t>902641182</t>
  </si>
  <si>
    <t>0516273787</t>
  </si>
  <si>
    <t>9780516273785</t>
  </si>
  <si>
    <t xml:space="preserve">ADDITION ANNIE </t>
  </si>
  <si>
    <t>0516460080</t>
  </si>
  <si>
    <t>9780516460086</t>
  </si>
  <si>
    <t>CHICKEN OR THE EGG, THE</t>
  </si>
  <si>
    <t>0545244358</t>
  </si>
  <si>
    <t>9780545244350</t>
  </si>
  <si>
    <t>FOXES</t>
  </si>
  <si>
    <t>0545708052</t>
  </si>
  <si>
    <t>9780545708050</t>
  </si>
  <si>
    <t>JUST SAVING MY MONEY</t>
  </si>
  <si>
    <t>0545725941</t>
  </si>
  <si>
    <t>9780545725941</t>
  </si>
  <si>
    <t>SWIM, FISH!</t>
  </si>
  <si>
    <t>059026267X</t>
  </si>
  <si>
    <t>9780590262675</t>
  </si>
  <si>
    <t>THE LUNCH BOX SURPRISE</t>
  </si>
  <si>
    <t>0590227122</t>
  </si>
  <si>
    <t>9780590227124</t>
  </si>
  <si>
    <t>MONSTER MATH</t>
  </si>
  <si>
    <t>054511506X</t>
  </si>
  <si>
    <t>9780545115063</t>
  </si>
  <si>
    <t>PLEASE WRITE BACK!</t>
  </si>
  <si>
    <t>0545481449</t>
  </si>
  <si>
    <t>9780545481441</t>
  </si>
  <si>
    <t>THE PUMPKIN FAIR PROBLEM</t>
  </si>
  <si>
    <t>0439444187</t>
  </si>
  <si>
    <t>9780439444187</t>
  </si>
  <si>
    <t>STORMY NIGHT</t>
  </si>
  <si>
    <t>0516449176</t>
  </si>
  <si>
    <t>9780516449173</t>
  </si>
  <si>
    <t>SO THAT'S HOW THE MOON CHANGES SHAPE!</t>
  </si>
  <si>
    <t>0516247972</t>
  </si>
  <si>
    <t>9780516247977</t>
  </si>
  <si>
    <t>TADPOLE GROWS UP, A</t>
  </si>
  <si>
    <t>0545398096</t>
  </si>
  <si>
    <t>9780545398091</t>
  </si>
  <si>
    <t>THIS IS MY TOWN</t>
  </si>
  <si>
    <t>0516460307</t>
  </si>
  <si>
    <t>9780516460307</t>
  </si>
  <si>
    <t>VEGETABLES, VEGETABLES!</t>
  </si>
  <si>
    <t>0545948568</t>
  </si>
  <si>
    <t>9780545948562</t>
  </si>
  <si>
    <t>WHAT THIS STORY NEEDS IS A PIG IN A WIG</t>
  </si>
  <si>
    <t xml:space="preserve">0545512441    </t>
  </si>
  <si>
    <t xml:space="preserve">9780545512442 </t>
  </si>
  <si>
    <t>BALANCING ACT</t>
  </si>
  <si>
    <t xml:space="preserve">0545523745    </t>
  </si>
  <si>
    <t xml:space="preserve">9780545523745 </t>
  </si>
  <si>
    <t>GINGERBREAD KID GOES TO SCHOOL, THE</t>
  </si>
  <si>
    <t xml:space="preserve">059044185X    </t>
  </si>
  <si>
    <t xml:space="preserve">9780590441858 </t>
  </si>
  <si>
    <t>"BUZZ, " SAID THE BEE</t>
  </si>
  <si>
    <t xml:space="preserve">0590457837    </t>
  </si>
  <si>
    <t xml:space="preserve">9780590457835 </t>
  </si>
  <si>
    <t>MORE SPAGHETTI, I SAY!</t>
  </si>
  <si>
    <t xml:space="preserve">0516202197    </t>
  </si>
  <si>
    <t xml:space="preserve">9780516202198 </t>
  </si>
  <si>
    <t>SPIDERS ARE NOT INSECTS</t>
  </si>
  <si>
    <t xml:space="preserve">0516243578    </t>
  </si>
  <si>
    <t xml:space="preserve">9780516243573 </t>
  </si>
  <si>
    <t>ORANGES TO ORANGE JUICE</t>
  </si>
  <si>
    <t xml:space="preserve">0545055970    </t>
  </si>
  <si>
    <t xml:space="preserve">9780545055970 </t>
  </si>
  <si>
    <t>MAYBE A BEAR ATE IT!</t>
  </si>
  <si>
    <t xml:space="preserve">054507147X    </t>
  </si>
  <si>
    <t xml:space="preserve">9780545071475 </t>
  </si>
  <si>
    <t>MY FRIEND IS SAD</t>
  </si>
  <si>
    <t xml:space="preserve">0545099935    </t>
  </si>
  <si>
    <t xml:space="preserve">9780545099936 </t>
  </si>
  <si>
    <t>FARM ANIMALS</t>
  </si>
  <si>
    <t xml:space="preserve">0545115981    </t>
  </si>
  <si>
    <t xml:space="preserve">9780545115988 </t>
  </si>
  <si>
    <t>THERE IS A BIRD ON YOUR HEAD!</t>
  </si>
  <si>
    <t xml:space="preserve">0545144760    </t>
  </si>
  <si>
    <t xml:space="preserve">9780545144766 </t>
  </si>
  <si>
    <t>APPLES GROW ON TREES</t>
  </si>
  <si>
    <t xml:space="preserve">0545211239    </t>
  </si>
  <si>
    <t xml:space="preserve">9780545211239 </t>
  </si>
  <si>
    <t>CLICK, CLACK, SPLISH, SPLASH</t>
  </si>
  <si>
    <t xml:space="preserve">0545265053    </t>
  </si>
  <si>
    <t xml:space="preserve">9780545265058 </t>
  </si>
  <si>
    <t xml:space="preserve">0439067553    </t>
  </si>
  <si>
    <t xml:space="preserve">9780439067553 </t>
  </si>
  <si>
    <t xml:space="preserve">0439204348    </t>
  </si>
  <si>
    <t xml:space="preserve">9780439204347 </t>
  </si>
  <si>
    <t>THE BIG RED SLED</t>
  </si>
  <si>
    <t>0545907896</t>
  </si>
  <si>
    <t>BARNACLE IS BORED</t>
  </si>
  <si>
    <t>7.95</t>
  </si>
  <si>
    <t>1338152009</t>
  </si>
  <si>
    <t>BEAUTIFUL</t>
  </si>
  <si>
    <t>0545223253</t>
  </si>
  <si>
    <t>CLIFFORD'S FIELD DAY</t>
  </si>
  <si>
    <t>0516263102</t>
  </si>
  <si>
    <t>COLUMBUS DAY</t>
  </si>
  <si>
    <t>054561533X</t>
  </si>
  <si>
    <t>DOLPHINS</t>
  </si>
  <si>
    <t>0531187888</t>
  </si>
  <si>
    <t>FROM EYE TO POTATO</t>
  </si>
  <si>
    <t>133811333X</t>
  </si>
  <si>
    <t>HAPPY PIG DAY!</t>
  </si>
  <si>
    <t>0545012872</t>
  </si>
  <si>
    <t xml:space="preserve">HOW LONG IS A YEAR? </t>
  </si>
  <si>
    <t>0545645263</t>
  </si>
  <si>
    <t>I AM HELPING</t>
  </si>
  <si>
    <t>1338213709</t>
  </si>
  <si>
    <t>I AM INVITED TO A PARTY!</t>
  </si>
  <si>
    <t>5.99</t>
  </si>
  <si>
    <t>1338160192</t>
  </si>
  <si>
    <t>LET'S GO SKATING!</t>
  </si>
  <si>
    <t>0545012880</t>
  </si>
  <si>
    <t xml:space="preserve">LET'S MAKE AN ECLIPSE </t>
  </si>
  <si>
    <t>0545906474</t>
  </si>
  <si>
    <t>PUMPKIN DAY!</t>
  </si>
  <si>
    <t>0516460250</t>
  </si>
  <si>
    <t>WHEN YOU LOOK UP AT THE MOON</t>
  </si>
  <si>
    <t>0516278991</t>
  </si>
  <si>
    <t>YOU CAN USE A BALANCE</t>
  </si>
  <si>
    <t>902641190</t>
  </si>
  <si>
    <t>0516258427</t>
  </si>
  <si>
    <t>9780516258423</t>
  </si>
  <si>
    <t>ALL ABOUT LIGHT</t>
  </si>
  <si>
    <t>0516258478</t>
  </si>
  <si>
    <t>9780516258478</t>
  </si>
  <si>
    <t>ALL ABOUT SOUND</t>
  </si>
  <si>
    <t>0516247875</t>
  </si>
  <si>
    <t>9780516247878</t>
  </si>
  <si>
    <t>ANTS AND OTHER INSECTS</t>
  </si>
  <si>
    <t>0545912865</t>
  </si>
  <si>
    <t>9780545912860</t>
  </si>
  <si>
    <t>BAD KITTY DOES NOT LIKE DOGS</t>
  </si>
  <si>
    <t>0516258273</t>
  </si>
  <si>
    <t>9780516258270</t>
  </si>
  <si>
    <t>ELLEN OCHOA</t>
  </si>
  <si>
    <t>1770581995</t>
  </si>
  <si>
    <t>9781770581999</t>
  </si>
  <si>
    <t>GOOD GUESS!</t>
  </si>
  <si>
    <t>0545398126</t>
  </si>
  <si>
    <t>9780545398121</t>
  </si>
  <si>
    <t>JUST HELPING MY DAD</t>
  </si>
  <si>
    <t>054515068X</t>
  </si>
  <si>
    <t>9780545150682</t>
  </si>
  <si>
    <t>HELP IS ON THE WAY!</t>
  </si>
  <si>
    <t>0516260839</t>
  </si>
  <si>
    <t>9780516260839</t>
  </si>
  <si>
    <t>LIFE IN A TIDE POOL</t>
  </si>
  <si>
    <t>0516270850</t>
  </si>
  <si>
    <t>9780516270852</t>
  </si>
  <si>
    <t>LIVING ON FARMS</t>
  </si>
  <si>
    <t>0545920906</t>
  </si>
  <si>
    <t>9780545920902</t>
  </si>
  <si>
    <t>MAX &amp; MO GO TO SCHOOL</t>
  </si>
  <si>
    <t>0439024463</t>
  </si>
  <si>
    <t>9780439024464</t>
  </si>
  <si>
    <t>HEALTHY EATING</t>
  </si>
  <si>
    <t>0439024455</t>
  </si>
  <si>
    <t>9780439024457</t>
  </si>
  <si>
    <t>HEALTHY ME</t>
  </si>
  <si>
    <t>0516244914</t>
  </si>
  <si>
    <t>9780516244914</t>
  </si>
  <si>
    <t>MOON</t>
  </si>
  <si>
    <t>0516247859</t>
  </si>
  <si>
    <t>9780516247854</t>
  </si>
  <si>
    <t>SALLY RIDE</t>
  </si>
  <si>
    <t xml:space="preserve">0545568595    </t>
  </si>
  <si>
    <t xml:space="preserve">9780545568593 </t>
  </si>
  <si>
    <t>COW TAKES A BOW</t>
  </si>
  <si>
    <t xml:space="preserve">0545256097    </t>
  </si>
  <si>
    <t xml:space="preserve">9780545256094 </t>
  </si>
  <si>
    <t>YES DAY!</t>
  </si>
  <si>
    <t xml:space="preserve">0545266629    </t>
  </si>
  <si>
    <t xml:space="preserve">9780545266628 </t>
  </si>
  <si>
    <t>SHADES OF PEOPLE</t>
  </si>
  <si>
    <t xml:space="preserve">0545481430    </t>
  </si>
  <si>
    <t xml:space="preserve">9780545481434 </t>
  </si>
  <si>
    <t>LOST IN THE LEAF PILE</t>
  </si>
  <si>
    <t xml:space="preserve">0545551064    </t>
  </si>
  <si>
    <t xml:space="preserve">9780545551069 </t>
  </si>
  <si>
    <t>AND THEN IT'S SPRING</t>
  </si>
  <si>
    <t xml:space="preserve">0545620767    </t>
  </si>
  <si>
    <t xml:space="preserve">9780545620765 </t>
  </si>
  <si>
    <t>1-2-3 PEAS</t>
  </si>
  <si>
    <t xml:space="preserve">0516247824    </t>
  </si>
  <si>
    <t xml:space="preserve">9780516247823 </t>
  </si>
  <si>
    <t>GEORGE WASHINGTON CARVER</t>
  </si>
  <si>
    <t xml:space="preserve">0516247832    </t>
  </si>
  <si>
    <t xml:space="preserve">9780516247830 </t>
  </si>
  <si>
    <t>JANE GOODALL</t>
  </si>
  <si>
    <t xml:space="preserve">0545200628    </t>
  </si>
  <si>
    <t xml:space="preserve">9780545200622 </t>
  </si>
  <si>
    <t>DRAGON: RDR #9: DRAGON GOES ICE SKATING</t>
  </si>
  <si>
    <t xml:space="preserve">0545518296    </t>
  </si>
  <si>
    <t xml:space="preserve">9780545518291 </t>
  </si>
  <si>
    <t>TURTLE SPLASH!</t>
  </si>
  <si>
    <t xml:space="preserve">0545546591    </t>
  </si>
  <si>
    <t xml:space="preserve">9780545546591 </t>
  </si>
  <si>
    <t>HE'S GOT THE WHOLE WORLD IN HIS HANDS</t>
  </si>
  <si>
    <t xml:space="preserve">0439566177    </t>
  </si>
  <si>
    <t xml:space="preserve">9780439566179 </t>
  </si>
  <si>
    <t>OH MY GOSH, MRS. MCNOSH!</t>
  </si>
  <si>
    <t xml:space="preserve">0439773571    </t>
  </si>
  <si>
    <t xml:space="preserve">9780439773577 </t>
  </si>
  <si>
    <t>ANIMAL SNACKERS</t>
  </si>
  <si>
    <t xml:space="preserve">0516247913    </t>
  </si>
  <si>
    <t xml:space="preserve">9780516247915 </t>
  </si>
  <si>
    <t>PIRANHAS AND OTHER FISH</t>
  </si>
  <si>
    <t>0516269526</t>
  </si>
  <si>
    <t>YOU ARE WHAT YOU EAT</t>
  </si>
  <si>
    <t>0545104335</t>
  </si>
  <si>
    <t>MARTIN LUTHER KING JR. DAY</t>
  </si>
  <si>
    <t>0545220939</t>
  </si>
  <si>
    <t>I SPY AN EGG IN A NEST</t>
  </si>
  <si>
    <t>0545398118</t>
  </si>
  <si>
    <t>GOING TO THE FIREHOUSE</t>
  </si>
  <si>
    <t>0545820278</t>
  </si>
  <si>
    <t>THANKFUL BOOK, THE</t>
  </si>
  <si>
    <t>1596431962</t>
  </si>
  <si>
    <t>WALTER WAS WORRIED</t>
  </si>
  <si>
    <t>7.99</t>
  </si>
  <si>
    <t>1338068946</t>
  </si>
  <si>
    <t>BISCUIT GOES CAMPING</t>
  </si>
  <si>
    <t>1338101129</t>
  </si>
  <si>
    <t>THERE WAS AN OLD WOMAN WHO LIVED IN A SHOE</t>
  </si>
  <si>
    <t>1338130188</t>
  </si>
  <si>
    <t>ALL YEAR ROUND</t>
  </si>
  <si>
    <t>1338211757</t>
  </si>
  <si>
    <t>PETE THE CAT: SCUBA-CAT</t>
  </si>
  <si>
    <t>1338213687</t>
  </si>
  <si>
    <t>I'M A FROG!</t>
  </si>
  <si>
    <t>1338213695</t>
  </si>
  <si>
    <t>I WILL SURPRISE MY FRIEND!</t>
  </si>
  <si>
    <t>1338213717</t>
  </si>
  <si>
    <t>LET'S GO FOR A DRIVE!</t>
  </si>
  <si>
    <t>0439291259</t>
  </si>
  <si>
    <t>GARDEN THAT WE GREW, THE</t>
  </si>
  <si>
    <t xml:space="preserve">1338053760    </t>
  </si>
  <si>
    <t xml:space="preserve">9781338053760 </t>
  </si>
  <si>
    <t>MOUSETROPOLIS</t>
  </si>
  <si>
    <t>902641204</t>
  </si>
  <si>
    <t>0545648394</t>
  </si>
  <si>
    <t>9780545648394</t>
  </si>
  <si>
    <t>BAD APPLE</t>
  </si>
  <si>
    <t>0545303044</t>
  </si>
  <si>
    <t>9780545303040</t>
  </si>
  <si>
    <t>DINOSAUR HUNT</t>
  </si>
  <si>
    <t>0545639948</t>
  </si>
  <si>
    <t>9780545639941</t>
  </si>
  <si>
    <t>DIXIE AND THE SCHOOL TRIP</t>
  </si>
  <si>
    <t>0545436354</t>
  </si>
  <si>
    <t>9780545436359</t>
  </si>
  <si>
    <t>GREEN, GREEN GARDEN, A</t>
  </si>
  <si>
    <t>0439241030</t>
  </si>
  <si>
    <t>9780439241038</t>
  </si>
  <si>
    <t>HOW DO DINOSAURS EAT THEIR FOOD?</t>
  </si>
  <si>
    <t>0439640210</t>
  </si>
  <si>
    <t>9780439640213</t>
  </si>
  <si>
    <t>K IS FOR KISSING A COOL KANGAROO</t>
  </si>
  <si>
    <t>0545208807</t>
  </si>
  <si>
    <t>9780545208802</t>
  </si>
  <si>
    <t>LET IT SNOW</t>
  </si>
  <si>
    <t>0545004934</t>
  </si>
  <si>
    <t>9780545004930</t>
  </si>
  <si>
    <t>JUST A MESS</t>
  </si>
  <si>
    <t>0531147622</t>
  </si>
  <si>
    <t>9780531147627</t>
  </si>
  <si>
    <t>MARS</t>
  </si>
  <si>
    <t>0516270036</t>
  </si>
  <si>
    <t>9780516270036</t>
  </si>
  <si>
    <t>MESSY BESSEY</t>
  </si>
  <si>
    <t>0545163889</t>
  </si>
  <si>
    <t>9780545163880</t>
  </si>
  <si>
    <t>NOT NORMAN: A GOLDFISH STORY</t>
  </si>
  <si>
    <t>0439800129</t>
  </si>
  <si>
    <t>9780439800129</t>
  </si>
  <si>
    <t>PIGEON FINDS A HOT DOG</t>
  </si>
  <si>
    <t>0531147665</t>
  </si>
  <si>
    <t>9780531147665</t>
  </si>
  <si>
    <t>PLUTO</t>
  </si>
  <si>
    <t>0590745158</t>
  </si>
  <si>
    <t>9780590745154</t>
  </si>
  <si>
    <t>ROAD BUILDERS</t>
  </si>
  <si>
    <t>0545666724</t>
  </si>
  <si>
    <t>9780545666725</t>
  </si>
  <si>
    <t>THE LOST KITTEN</t>
  </si>
  <si>
    <t xml:space="preserve">0590224999    </t>
  </si>
  <si>
    <t xml:space="preserve">9780590224994 </t>
  </si>
  <si>
    <t>WHITE RABBIT'S COLOR BOOK</t>
  </si>
  <si>
    <t xml:space="preserve">0590483765    </t>
  </si>
  <si>
    <t xml:space="preserve">9780590483766 </t>
  </si>
  <si>
    <t>MY TOOTH IS ABOUT TO FALL OUT</t>
  </si>
  <si>
    <t xml:space="preserve">0545000866    </t>
  </si>
  <si>
    <t xml:space="preserve">9780545000864 </t>
  </si>
  <si>
    <t>PENGUINS, PENGUINS, EVERYWHERE!</t>
  </si>
  <si>
    <t xml:space="preserve">0545372453    </t>
  </si>
  <si>
    <t xml:space="preserve">9780545372459 </t>
  </si>
  <si>
    <t>LIFT AND SHIFT</t>
  </si>
  <si>
    <t xml:space="preserve">0545472407    </t>
  </si>
  <si>
    <t xml:space="preserve">9780545472401 </t>
  </si>
  <si>
    <t>MAC AND CHEESE AND THE PERFECT PLAN</t>
  </si>
  <si>
    <t xml:space="preserve">0545490200    </t>
  </si>
  <si>
    <t xml:space="preserve">9780545490207 </t>
  </si>
  <si>
    <t>BETSY ROSS</t>
  </si>
  <si>
    <t xml:space="preserve">0545496640    </t>
  </si>
  <si>
    <t xml:space="preserve">9780545496643 </t>
  </si>
  <si>
    <t>ONE IS A SNAIL, TEN IS A CRAB</t>
  </si>
  <si>
    <t xml:space="preserve">0545504732    </t>
  </si>
  <si>
    <t xml:space="preserve">9780545504737 </t>
  </si>
  <si>
    <t>IF YOU GIVE A DOG A DONUT</t>
  </si>
  <si>
    <t xml:space="preserve">0545552923    </t>
  </si>
  <si>
    <t xml:space="preserve">9780545552929 </t>
  </si>
  <si>
    <t>PENGUIN AND PINECONE</t>
  </si>
  <si>
    <t xml:space="preserve">0531292886    </t>
  </si>
  <si>
    <t xml:space="preserve">9780531292884 </t>
  </si>
  <si>
    <t>LOOKING AT MAPS AND GLOBES</t>
  </si>
  <si>
    <t xml:space="preserve">043902563X    </t>
  </si>
  <si>
    <t xml:space="preserve">9780439025638 </t>
  </si>
  <si>
    <t>LOLA AT THE LIBRARY</t>
  </si>
  <si>
    <t>6.50</t>
  </si>
  <si>
    <t xml:space="preserve">0545518458    </t>
  </si>
  <si>
    <t xml:space="preserve">9780545518451 </t>
  </si>
  <si>
    <t>FIVE CREATURES</t>
  </si>
  <si>
    <t xml:space="preserve">0545539153    </t>
  </si>
  <si>
    <t xml:space="preserve">9780545539159 </t>
  </si>
  <si>
    <t>DON'T WORRY BEAR</t>
  </si>
  <si>
    <t xml:space="preserve">0439686172    </t>
  </si>
  <si>
    <t xml:space="preserve">9780439686174 </t>
  </si>
  <si>
    <t>DON'T LET THE PIGEON DRIVE THE BUS</t>
  </si>
  <si>
    <t xml:space="preserve">0439801982    </t>
  </si>
  <si>
    <t xml:space="preserve">9780439801980 </t>
  </si>
  <si>
    <t>KNUFFLE BUNNY</t>
  </si>
  <si>
    <t>8.00</t>
  </si>
  <si>
    <t>0516247816</t>
  </si>
  <si>
    <t>CHRISTOPHER COLUMBUS</t>
  </si>
  <si>
    <t>1338110233</t>
  </si>
  <si>
    <t>DOGERELLA</t>
  </si>
  <si>
    <t>0545518458</t>
  </si>
  <si>
    <t>1338188445</t>
  </si>
  <si>
    <t>GARDEN PROJECT,THE</t>
  </si>
  <si>
    <t>0545342414</t>
  </si>
  <si>
    <t>HOORAY FOR FLY GUY!</t>
  </si>
  <si>
    <t>0545292484</t>
  </si>
  <si>
    <t>JEREMY DRAWS A MONSTER</t>
  </si>
  <si>
    <t>0516273868</t>
  </si>
  <si>
    <t xml:space="preserve">MESSY BESSEY'S GARDEN </t>
  </si>
  <si>
    <t>0545372372</t>
  </si>
  <si>
    <t>ON A ROLL</t>
  </si>
  <si>
    <t>1338033964</t>
  </si>
  <si>
    <t>PEACE BOOK, THE</t>
  </si>
  <si>
    <t>0545372380</t>
  </si>
  <si>
    <t>PORT TO PORT</t>
  </si>
  <si>
    <t>1338034006</t>
  </si>
  <si>
    <t>SPLISH, SPLASH, ZOOBORNS!</t>
  </si>
  <si>
    <t>0545618568</t>
  </si>
  <si>
    <t>SUMMER TREASURE</t>
  </si>
  <si>
    <t xml:space="preserve">0545012643    </t>
  </si>
  <si>
    <t xml:space="preserve">9780545012645 </t>
  </si>
  <si>
    <t xml:space="preserve">TUNNELS </t>
  </si>
  <si>
    <t>0516246674</t>
  </si>
  <si>
    <t>WHAT IS MATTER</t>
  </si>
  <si>
    <t>051624664X</t>
  </si>
  <si>
    <t>WHAT IS VELOCITY?</t>
  </si>
  <si>
    <t>9781338223842</t>
  </si>
  <si>
    <t>902641212</t>
  </si>
  <si>
    <t>0545379563</t>
  </si>
  <si>
    <t>9780545379564</t>
  </si>
  <si>
    <t>BIG DINOSAURS!</t>
  </si>
  <si>
    <t>0545215862</t>
  </si>
  <si>
    <t>9780545215862</t>
  </si>
  <si>
    <t>CLIFFORD'S MANNERS</t>
  </si>
  <si>
    <t>0439711207</t>
  </si>
  <si>
    <t>9780439711203</t>
  </si>
  <si>
    <t xml:space="preserve">CLOUDS </t>
  </si>
  <si>
    <t>0590120573</t>
  </si>
  <si>
    <t>9780590120579</t>
  </si>
  <si>
    <t>HAT, THE</t>
  </si>
  <si>
    <t>0590162845</t>
  </si>
  <si>
    <t>9780590162845</t>
  </si>
  <si>
    <t>HENRY AND MUDGE: THE FIRST BOOK</t>
  </si>
  <si>
    <t>0439664721</t>
  </si>
  <si>
    <t>LADYBUGS</t>
  </si>
  <si>
    <t>0531209970</t>
  </si>
  <si>
    <t>9780531209974</t>
  </si>
  <si>
    <t>MAE JEMISON</t>
  </si>
  <si>
    <t>059022848X</t>
  </si>
  <si>
    <t>9780590228480</t>
  </si>
  <si>
    <t>MAX FOUND TWO STICKS</t>
  </si>
  <si>
    <t>0545549051</t>
  </si>
  <si>
    <t>9780545549059</t>
  </si>
  <si>
    <t>EVERYTHING SPRING</t>
  </si>
  <si>
    <t>0545788072</t>
  </si>
  <si>
    <t>9780545788076</t>
  </si>
  <si>
    <t>OWLS</t>
  </si>
  <si>
    <t>0545908434</t>
  </si>
  <si>
    <t>9780545908436</t>
  </si>
  <si>
    <t>RED PANDAS</t>
  </si>
  <si>
    <t>0545656885</t>
  </si>
  <si>
    <t>9780545656887</t>
  </si>
  <si>
    <t>OVER IN THE ARCTIC</t>
  </si>
  <si>
    <t>059084783X</t>
  </si>
  <si>
    <t>9780590847834</t>
  </si>
  <si>
    <t>POPPLETON</t>
  </si>
  <si>
    <t>0590265989</t>
  </si>
  <si>
    <t>9780590265980</t>
  </si>
  <si>
    <t>A QUARTER FROM THE TOOTH FAIRY</t>
  </si>
  <si>
    <t>0545068231</t>
  </si>
  <si>
    <t>9780545068239</t>
  </si>
  <si>
    <t>POPPLETON IN WINTER</t>
  </si>
  <si>
    <t xml:space="preserve">0590416022    </t>
  </si>
  <si>
    <t xml:space="preserve">9780590416023 </t>
  </si>
  <si>
    <t>STONE SOUP</t>
  </si>
  <si>
    <t xml:space="preserve">0590847880    </t>
  </si>
  <si>
    <t xml:space="preserve">9780590847889 </t>
  </si>
  <si>
    <t>POPPLETON AND FRIENDS</t>
  </si>
  <si>
    <t xml:space="preserve">0590980831    </t>
  </si>
  <si>
    <t xml:space="preserve">9780590980838 </t>
  </si>
  <si>
    <t>HENRY AND MUDGE &amp; THE WILD WIND</t>
  </si>
  <si>
    <t xml:space="preserve">0545104556    </t>
  </si>
  <si>
    <t xml:space="preserve">9780545104555 </t>
  </si>
  <si>
    <t>HOW DO DINOSAURS GO TO SCHOOL?</t>
  </si>
  <si>
    <t xml:space="preserve">0545222753    </t>
  </si>
  <si>
    <t xml:space="preserve">9780545222754 </t>
  </si>
  <si>
    <t>BUZZ BOY AND FLY GUY</t>
  </si>
  <si>
    <t xml:space="preserve">0545273374    </t>
  </si>
  <si>
    <t xml:space="preserve">9780545273374 </t>
  </si>
  <si>
    <t>FROM TADPOLE TO FROG</t>
  </si>
  <si>
    <t xml:space="preserve">0545494206    </t>
  </si>
  <si>
    <t xml:space="preserve">9780545494205 </t>
  </si>
  <si>
    <t>SEED, SPROUT, PUMPKIN, PIE</t>
  </si>
  <si>
    <t xml:space="preserve">0545511542    </t>
  </si>
  <si>
    <t xml:space="preserve">9780545511544 </t>
  </si>
  <si>
    <t>BEAN THIRTEEN</t>
  </si>
  <si>
    <t xml:space="preserve">0545552281    </t>
  </si>
  <si>
    <t xml:space="preserve">9780545552288 </t>
  </si>
  <si>
    <t>LITTLE DOG LOST</t>
  </si>
  <si>
    <t xml:space="preserve">0545617464    </t>
  </si>
  <si>
    <t xml:space="preserve">9780545617468 </t>
  </si>
  <si>
    <t>WEATHER</t>
  </si>
  <si>
    <t xml:space="preserve">0545621607    </t>
  </si>
  <si>
    <t xml:space="preserve">9780545621601 </t>
  </si>
  <si>
    <t>FOLLOW THE WATER FROM BROOK TO OCEAN</t>
  </si>
  <si>
    <t xml:space="preserve">054569969X    </t>
  </si>
  <si>
    <t xml:space="preserve">9780545699693 </t>
  </si>
  <si>
    <t>CROSSING BOK CHITTO</t>
  </si>
  <si>
    <t xml:space="preserve">0531249840    </t>
  </si>
  <si>
    <t xml:space="preserve">9780531249840 </t>
  </si>
  <si>
    <t>NEIL ARMSTRONG</t>
  </si>
  <si>
    <t xml:space="preserve">043968403X    </t>
  </si>
  <si>
    <t xml:space="preserve">9780439684033 </t>
  </si>
  <si>
    <t>GETS CRABBY</t>
  </si>
  <si>
    <t>0545727642</t>
  </si>
  <si>
    <t>AMELIA BEDELIA HITS THE TRAIL</t>
  </si>
  <si>
    <t>0531292762</t>
  </si>
  <si>
    <t>ANTARCTICA</t>
  </si>
  <si>
    <t>0545858852</t>
  </si>
  <si>
    <t>0545639565</t>
  </si>
  <si>
    <t>EAT RIGHT TO BE YOUR BEST</t>
  </si>
  <si>
    <t>0545372402</t>
  </si>
  <si>
    <t>FLYING HIGH</t>
  </si>
  <si>
    <t>0531187926</t>
  </si>
  <si>
    <t>FROM SEED TO DANDELION</t>
  </si>
  <si>
    <t xml:space="preserve">0590848410    </t>
  </si>
  <si>
    <t xml:space="preserve">9780590848411 </t>
  </si>
  <si>
    <t>POPPLETON HAS FUN</t>
  </si>
  <si>
    <t>0545631335</t>
  </si>
  <si>
    <t>INSECTS</t>
  </si>
  <si>
    <t>5.00</t>
  </si>
  <si>
    <t>0545511992</t>
  </si>
  <si>
    <t>PERFECT SQUARE</t>
  </si>
  <si>
    <t>0545707862</t>
  </si>
  <si>
    <t>PETE THE CAT: PLAY BALL!</t>
  </si>
  <si>
    <t>0545433622</t>
  </si>
  <si>
    <t>PONIES</t>
  </si>
  <si>
    <t>0545078679</t>
  </si>
  <si>
    <t>POPPLETON IN SPRING</t>
  </si>
  <si>
    <t>0385737297</t>
  </si>
  <si>
    <t>RAIN</t>
  </si>
  <si>
    <t>0516225340</t>
  </si>
  <si>
    <t>SEVEN CONTINENTS, THE</t>
  </si>
  <si>
    <t>0545550564</t>
  </si>
  <si>
    <t>WHY IS IT SUMMER?</t>
  </si>
  <si>
    <t>902643827</t>
  </si>
  <si>
    <t>0545839815</t>
  </si>
  <si>
    <t>9780545839815</t>
  </si>
  <si>
    <t>ADVENTURES OF BEEKLE, THE</t>
  </si>
  <si>
    <t>0545662281</t>
  </si>
  <si>
    <t>9780545662284</t>
  </si>
  <si>
    <t>ANIMALS IN WINTER</t>
  </si>
  <si>
    <t>1338038265</t>
  </si>
  <si>
    <t>9781338038262</t>
  </si>
  <si>
    <t>BOY + BOT</t>
  </si>
  <si>
    <t>0545873932</t>
  </si>
  <si>
    <t>9780545873932</t>
  </si>
  <si>
    <t>FLY GUY'S AMAZING TRICKS</t>
  </si>
  <si>
    <t>1742035507</t>
  </si>
  <si>
    <t>9781742035505</t>
  </si>
  <si>
    <t>GOING TO THE RAINFOREST</t>
  </si>
  <si>
    <t>0590402331</t>
  </si>
  <si>
    <t>9780590402330</t>
  </si>
  <si>
    <t>IF YOU GIVE A MOUSE A COOKIE</t>
  </si>
  <si>
    <t>0545153425</t>
  </si>
  <si>
    <t>9780545153423</t>
  </si>
  <si>
    <t>LIBRARY LION</t>
  </si>
  <si>
    <t>0439826055</t>
  </si>
  <si>
    <t>9780439826051</t>
  </si>
  <si>
    <t>FROM SEED TO PUMPKIN</t>
  </si>
  <si>
    <t>043963590X</t>
  </si>
  <si>
    <t>9780439635905</t>
  </si>
  <si>
    <t>MANY NATIONS</t>
  </si>
  <si>
    <t>0545642280</t>
  </si>
  <si>
    <t>9780545642286</t>
  </si>
  <si>
    <t>MISSING CUPCAKE MYSTERY, THE</t>
  </si>
  <si>
    <t>0439899362</t>
  </si>
  <si>
    <t>9780439899369</t>
  </si>
  <si>
    <t>MSB SCIENCE READER: GETS RECYCLED</t>
  </si>
  <si>
    <t>0545854814</t>
  </si>
  <si>
    <t>9780545854818</t>
  </si>
  <si>
    <t>ALLIGATORS AND CROCODILES</t>
  </si>
  <si>
    <t>0545644674</t>
  </si>
  <si>
    <t>9780545644679</t>
  </si>
  <si>
    <t>CATERPILLAR TO BUTTERFLY</t>
  </si>
  <si>
    <t>0545723329</t>
  </si>
  <si>
    <t>9780545723329</t>
  </si>
  <si>
    <t>KOALAS</t>
  </si>
  <si>
    <t>0531204340</t>
  </si>
  <si>
    <t>9780531204344</t>
  </si>
  <si>
    <t>OUR EARTH: MAKING LESS TRASH</t>
  </si>
  <si>
    <t xml:space="preserve">0590431625    </t>
  </si>
  <si>
    <t xml:space="preserve">9780590431620 </t>
  </si>
  <si>
    <t>THIS IS THE WAY WE GO TO SCHOOL</t>
  </si>
  <si>
    <t>6.99</t>
  </si>
  <si>
    <t xml:space="preserve">0545474663    </t>
  </si>
  <si>
    <t xml:space="preserve">9780545474665 </t>
  </si>
  <si>
    <t>STINKY</t>
  </si>
  <si>
    <t xml:space="preserve">059045594X    </t>
  </si>
  <si>
    <t xml:space="preserve">9780590455947 </t>
  </si>
  <si>
    <t>KEEP THE LIGHTS BURNING, ABBIE</t>
  </si>
  <si>
    <t xml:space="preserve">0545037697    </t>
  </si>
  <si>
    <t xml:space="preserve">9780545037693 </t>
  </si>
  <si>
    <t>ACTION OF SUBTRACTION, THE</t>
  </si>
  <si>
    <t xml:space="preserve">0545260655    </t>
  </si>
  <si>
    <t xml:space="preserve">9780545260657 </t>
  </si>
  <si>
    <t>ORANGE IN JANUARY, AN</t>
  </si>
  <si>
    <t xml:space="preserve">0545268516    </t>
  </si>
  <si>
    <t xml:space="preserve">9780545268516 </t>
  </si>
  <si>
    <t>PENNY POT, THE</t>
  </si>
  <si>
    <t xml:space="preserve">0545512034    </t>
  </si>
  <si>
    <t xml:space="preserve">9780545512039 </t>
  </si>
  <si>
    <t>HOW BIG IS A FOOT?</t>
  </si>
  <si>
    <t xml:space="preserve">0545512069    </t>
  </si>
  <si>
    <t xml:space="preserve">9780545512060 </t>
  </si>
  <si>
    <t>ONE WORLD, ONE DAY</t>
  </si>
  <si>
    <t xml:space="preserve">0545522706    </t>
  </si>
  <si>
    <t xml:space="preserve">9780545522700 </t>
  </si>
  <si>
    <t>JUST LIKE JOSH GIBSON</t>
  </si>
  <si>
    <t xml:space="preserve">0545564921    </t>
  </si>
  <si>
    <t xml:space="preserve">9780545564922 </t>
  </si>
  <si>
    <t>FLY GUY PRESENTS: SPACE</t>
  </si>
  <si>
    <t xml:space="preserve">0545660238    </t>
  </si>
  <si>
    <t xml:space="preserve">9780545660235 </t>
  </si>
  <si>
    <t>FLAT STANLEY GOES CAMPING</t>
  </si>
  <si>
    <t xml:space="preserve">054549222X    </t>
  </si>
  <si>
    <t xml:space="preserve">9780545492225 </t>
  </si>
  <si>
    <t>SAY HELLO TO ZORRO</t>
  </si>
  <si>
    <t xml:space="preserve">0545498627    </t>
  </si>
  <si>
    <t xml:space="preserve">9780545498623 </t>
  </si>
  <si>
    <t>RUBY'S NEW HOME</t>
  </si>
  <si>
    <t xml:space="preserve">0439684005    </t>
  </si>
  <si>
    <t xml:space="preserve">9780439684002 </t>
  </si>
  <si>
    <t>TAKES A MOONWALK</t>
  </si>
  <si>
    <t xml:space="preserve">0439866669    </t>
  </si>
  <si>
    <t xml:space="preserve">9780439866668 </t>
  </si>
  <si>
    <t>AMAZING WHALES!</t>
  </si>
  <si>
    <t>0531204332</t>
  </si>
  <si>
    <t>OUR EARTH: CLEAN ENERGY</t>
  </si>
  <si>
    <t>0531224309</t>
  </si>
  <si>
    <t>WHAT IS THE STORY OF OUR FLAG?</t>
  </si>
  <si>
    <t>0531148254</t>
  </si>
  <si>
    <t>EARTHWORMS</t>
  </si>
  <si>
    <t>0545138965</t>
  </si>
  <si>
    <t>MIGHTY BEARS</t>
  </si>
  <si>
    <t>0545430798</t>
  </si>
  <si>
    <t>GLOW IN THE DARK</t>
  </si>
  <si>
    <t>0545656923</t>
  </si>
  <si>
    <t>MONKEYS</t>
  </si>
  <si>
    <t>0545925312</t>
  </si>
  <si>
    <t>FLAT STANLEY: ON ICE</t>
  </si>
  <si>
    <t>0062116010</t>
  </si>
  <si>
    <t>SPLAT THE CAT: SPLAT AND SEYMOUR, BEST FRIENDS FOREVERMORE</t>
  </si>
  <si>
    <t>1338108840</t>
  </si>
  <si>
    <t>TWICE AS SILLY</t>
  </si>
  <si>
    <t>1338110225</t>
  </si>
  <si>
    <t>SLEEPING BOOTSIE</t>
  </si>
  <si>
    <t>1338119281</t>
  </si>
  <si>
    <t>MY LEAF BOOK</t>
  </si>
  <si>
    <t>0439667623</t>
  </si>
  <si>
    <t>TIME FOR SCHOOL</t>
  </si>
  <si>
    <t>0439774136</t>
  </si>
  <si>
    <t>SUSAN B. ANTHONY</t>
  </si>
  <si>
    <t>2.99</t>
  </si>
  <si>
    <t>0439805651</t>
  </si>
  <si>
    <t>THEY CALL ME WOOLLY: WHAT ANIMAL NAMES CAN TELL US</t>
  </si>
  <si>
    <t>0439866405</t>
  </si>
  <si>
    <t>WHY SHOULD I RECYCLE?</t>
  </si>
  <si>
    <t>902643835</t>
  </si>
  <si>
    <t>0439028434</t>
  </si>
  <si>
    <t>9780439028431</t>
  </si>
  <si>
    <t>AMAZING SNAKES</t>
  </si>
  <si>
    <t>0439755352</t>
  </si>
  <si>
    <t>9780439755351</t>
  </si>
  <si>
    <t>ARITHME-TICKLE</t>
  </si>
  <si>
    <t>0545940184</t>
  </si>
  <si>
    <t>9780545940184</t>
  </si>
  <si>
    <t>BEAR AND DUCK</t>
  </si>
  <si>
    <t>0545666104</t>
  </si>
  <si>
    <t>9780545666107</t>
  </si>
  <si>
    <t>BEST FOOT FORWARD</t>
  </si>
  <si>
    <t>0545788587</t>
  </si>
  <si>
    <t>9780545788588</t>
  </si>
  <si>
    <t>BUGS IN MY HAIR</t>
  </si>
  <si>
    <t>0439133823</t>
  </si>
  <si>
    <t>9780439133821</t>
  </si>
  <si>
    <t>THE MYSTERY AT THE MONKEY HOUSE</t>
  </si>
  <si>
    <t>0590461214</t>
  </si>
  <si>
    <t>9780590461214</t>
  </si>
  <si>
    <t>THE MYSTERY OF THE STOLEN DIAMONDS</t>
  </si>
  <si>
    <t>0439562112</t>
  </si>
  <si>
    <t>9780439562119</t>
  </si>
  <si>
    <t>DEAR MRS. LARUE</t>
  </si>
  <si>
    <t>0439598397</t>
  </si>
  <si>
    <t>9780439598392</t>
  </si>
  <si>
    <t xml:space="preserve">DOG BREATH! </t>
  </si>
  <si>
    <t>0545303036</t>
  </si>
  <si>
    <t>9780545303033</t>
  </si>
  <si>
    <t>DOT, THE</t>
  </si>
  <si>
    <t>0545757142</t>
  </si>
  <si>
    <t>9780545757140</t>
  </si>
  <si>
    <t>0545644658</t>
  </si>
  <si>
    <t>9780545644655</t>
  </si>
  <si>
    <t>IF I BUILT A HOUSE</t>
  </si>
  <si>
    <t>0545018951</t>
  </si>
  <si>
    <t>9780545018951</t>
  </si>
  <si>
    <t>IF THE SHOE FITS</t>
  </si>
  <si>
    <t>0545303028</t>
  </si>
  <si>
    <t>9780545303026</t>
  </si>
  <si>
    <t>ISH</t>
  </si>
  <si>
    <t>0590465988</t>
  </si>
  <si>
    <t>9780590465984</t>
  </si>
  <si>
    <t>IT TAKES A VILLAGE</t>
  </si>
  <si>
    <t xml:space="preserve">0545480256    </t>
  </si>
  <si>
    <t xml:space="preserve">9780545480253 </t>
  </si>
  <si>
    <t>LOST TOOTH RESCUE!</t>
  </si>
  <si>
    <t xml:space="preserve">0545481678    </t>
  </si>
  <si>
    <t xml:space="preserve">9780545481670 </t>
  </si>
  <si>
    <t>TONY BALONEY SCHOOL RULES</t>
  </si>
  <si>
    <t xml:space="preserve">0590254219    </t>
  </si>
  <si>
    <t xml:space="preserve">9780590254212 </t>
  </si>
  <si>
    <t>WHAT MAKES A MAGNET?</t>
  </si>
  <si>
    <t xml:space="preserve">0590444557    </t>
  </si>
  <si>
    <t xml:space="preserve">9780590444552 </t>
  </si>
  <si>
    <t>BIG AL</t>
  </si>
  <si>
    <t xml:space="preserve">0590460099    </t>
  </si>
  <si>
    <t xml:space="preserve">9780590460095 </t>
  </si>
  <si>
    <t>AMAZING GRACE</t>
  </si>
  <si>
    <t xml:space="preserve">0590622188    </t>
  </si>
  <si>
    <t xml:space="preserve">9780590622189 </t>
  </si>
  <si>
    <t>CITY GREEN</t>
  </si>
  <si>
    <t xml:space="preserve">0590623575    </t>
  </si>
  <si>
    <t xml:space="preserve">9780590623575 </t>
  </si>
  <si>
    <t>DEAR MR. BLUEBERRY</t>
  </si>
  <si>
    <t xml:space="preserve">0545117895    </t>
  </si>
  <si>
    <t xml:space="preserve">9780545117890 </t>
  </si>
  <si>
    <t>THOSE SHOES</t>
  </si>
  <si>
    <t xml:space="preserve">054522263X    </t>
  </si>
  <si>
    <t xml:space="preserve">9780545222631 </t>
  </si>
  <si>
    <t>SCAREDY SQUIRREL</t>
  </si>
  <si>
    <t xml:space="preserve">0545300371    </t>
  </si>
  <si>
    <t xml:space="preserve">9780545300377 </t>
  </si>
  <si>
    <t>UGLY VEGETABLES, THE</t>
  </si>
  <si>
    <t xml:space="preserve">0545346401    </t>
  </si>
  <si>
    <t xml:space="preserve">9780545346405 </t>
  </si>
  <si>
    <t>PIERRE THE PENGUIN: A TRUE STORY</t>
  </si>
  <si>
    <t xml:space="preserve">0545485355    </t>
  </si>
  <si>
    <t xml:space="preserve">9780545485357 </t>
  </si>
  <si>
    <t>SEED, SOIL, SUN</t>
  </si>
  <si>
    <t xml:space="preserve">0545650887    </t>
  </si>
  <si>
    <t xml:space="preserve">9780545650885 </t>
  </si>
  <si>
    <t>DIARY OF A FLY</t>
  </si>
  <si>
    <t xml:space="preserve">0545500214    </t>
  </si>
  <si>
    <t xml:space="preserve">9780545500210 </t>
  </si>
  <si>
    <t>ROCKS &amp; MINERALS</t>
  </si>
  <si>
    <t>4.25</t>
  </si>
  <si>
    <t xml:space="preserve">0439555965    </t>
  </si>
  <si>
    <t xml:space="preserve">9780439555968 </t>
  </si>
  <si>
    <t>TOOTH TROUBLE</t>
  </si>
  <si>
    <t xml:space="preserve">043985797X    </t>
  </si>
  <si>
    <t xml:space="preserve">9780439857970 </t>
  </si>
  <si>
    <t>JUDY MOODY DECLARES INDEPENDENCE</t>
  </si>
  <si>
    <t xml:space="preserve">0545855039    </t>
  </si>
  <si>
    <t xml:space="preserve">9780545855037 </t>
  </si>
  <si>
    <t>NANCY CLANCY, SUPER SLEUTH</t>
  </si>
  <si>
    <t>0545007143</t>
  </si>
  <si>
    <t>CORAL REEF HOMES</t>
  </si>
  <si>
    <t>0545085446</t>
  </si>
  <si>
    <t>CLASS FROM THE BLACK LAGOON, THE</t>
  </si>
  <si>
    <t>0545349435</t>
  </si>
  <si>
    <t>THIS TREE COUNTS</t>
  </si>
  <si>
    <t>0545430771</t>
  </si>
  <si>
    <t>PLANET SAFARI</t>
  </si>
  <si>
    <t>0545484499</t>
  </si>
  <si>
    <t>BORIS FOR THE WIN</t>
  </si>
  <si>
    <t>0545605717</t>
  </si>
  <si>
    <t>SNAKES</t>
  </si>
  <si>
    <t>0545706068</t>
  </si>
  <si>
    <t>RABBIT'S SNOW DANCE</t>
  </si>
  <si>
    <t>1338101099</t>
  </si>
  <si>
    <t>IF YOU EVER WANT TO BRING AN ALLIGATOR TO SCHOOL, DON'T!</t>
  </si>
  <si>
    <t>1338130846</t>
  </si>
  <si>
    <t>MR. GEORGE BAKER</t>
  </si>
  <si>
    <t>1338180738</t>
  </si>
  <si>
    <t>PRINCESS IN BLACK TAKES A VACATION, THE</t>
  </si>
  <si>
    <t>1338200119</t>
  </si>
  <si>
    <t xml:space="preserve">0590461222    </t>
  </si>
  <si>
    <t xml:space="preserve">9780590461221 </t>
  </si>
  <si>
    <t>CAM JANSEN AND THE MYSTERY OF THE U.F.O.</t>
  </si>
  <si>
    <t>0439556023</t>
  </si>
  <si>
    <t>DON'T SIT ON MY LUNCH!</t>
  </si>
  <si>
    <t>902643843</t>
  </si>
  <si>
    <t>0439793793</t>
  </si>
  <si>
    <t>9780439793797</t>
  </si>
  <si>
    <t xml:space="preserve"> GOLDIE</t>
  </si>
  <si>
    <t>0545317630</t>
  </si>
  <si>
    <t>9780545317634</t>
  </si>
  <si>
    <t>ANIMAL DISGUISES</t>
  </si>
  <si>
    <t>043906757X</t>
  </si>
  <si>
    <t>9780439067577</t>
  </si>
  <si>
    <t>BOSSY GALLITO, THE / EL GALLO DE BODAS</t>
  </si>
  <si>
    <t>0439798825</t>
  </si>
  <si>
    <t>9780439798822</t>
  </si>
  <si>
    <t>CAM JANSEN AND THE SNOWY DAY MYSTERY</t>
  </si>
  <si>
    <t>0590623524</t>
  </si>
  <si>
    <t>9780590623520</t>
  </si>
  <si>
    <t>DINOSAURS BEFORE DARK</t>
  </si>
  <si>
    <t>1481411020</t>
  </si>
  <si>
    <t>9781481411028</t>
  </si>
  <si>
    <t>FRECKLE JUICE</t>
  </si>
  <si>
    <t>0590444255</t>
  </si>
  <si>
    <t>9780590444255</t>
  </si>
  <si>
    <t>KOKO'S KITTEN</t>
  </si>
  <si>
    <t>0439148685</t>
  </si>
  <si>
    <t>9780439148689</t>
  </si>
  <si>
    <t>MOLLY'S PILGRIM</t>
  </si>
  <si>
    <t>0545200121</t>
  </si>
  <si>
    <t>9780545200127</t>
  </si>
  <si>
    <t>MY NAME IS YOON</t>
  </si>
  <si>
    <t>0545657059</t>
  </si>
  <si>
    <t>9780545657051</t>
  </si>
  <si>
    <t>ON A BEAM OF LIGHT</t>
  </si>
  <si>
    <t>0545512212</t>
  </si>
  <si>
    <t>9780545512213</t>
  </si>
  <si>
    <t>PENNIES FOR ELEPHANTS</t>
  </si>
  <si>
    <t>054580227X</t>
  </si>
  <si>
    <t>9780545802277</t>
  </si>
  <si>
    <t>PICTURE DAY PERFECTION</t>
  </si>
  <si>
    <t>0545587573</t>
  </si>
  <si>
    <t>9780545587570</t>
  </si>
  <si>
    <t>STINK AND THE MIDNIGHT ZOMBIE WALK</t>
  </si>
  <si>
    <t>0439640229</t>
  </si>
  <si>
    <t>9780439640220</t>
  </si>
  <si>
    <t>0439438942</t>
  </si>
  <si>
    <t>9780439438940</t>
  </si>
  <si>
    <t>THE TALENT SHOW FROM THE BLACK LAGOON</t>
  </si>
  <si>
    <t xml:space="preserve">0590455095    </t>
  </si>
  <si>
    <t xml:space="preserve">9780590455091 </t>
  </si>
  <si>
    <t>SOMETHING BIG HAS BEEN HERE</t>
  </si>
  <si>
    <t xml:space="preserve">0590462253    </t>
  </si>
  <si>
    <t xml:space="preserve">9780590462259 </t>
  </si>
  <si>
    <t>LITTLES, THE</t>
  </si>
  <si>
    <t xml:space="preserve">059070642X    </t>
  </si>
  <si>
    <t xml:space="preserve">9780590706421 </t>
  </si>
  <si>
    <t>DAY OF THE DRAGON KING</t>
  </si>
  <si>
    <t xml:space="preserve">0545002060    </t>
  </si>
  <si>
    <t xml:space="preserve">9780545002066 </t>
  </si>
  <si>
    <t>IVY + BEAN</t>
  </si>
  <si>
    <t xml:space="preserve">0545066891    </t>
  </si>
  <si>
    <t xml:space="preserve">9780545066891 </t>
  </si>
  <si>
    <t>CASE OF THE APRIL FOOL'S FROGS</t>
  </si>
  <si>
    <t xml:space="preserve">0545204216    </t>
  </si>
  <si>
    <t xml:space="preserve">9780545204217 </t>
  </si>
  <si>
    <t>MONEY MADNESS</t>
  </si>
  <si>
    <t xml:space="preserve">0545290090    </t>
  </si>
  <si>
    <t xml:space="preserve">9780545290098 </t>
  </si>
  <si>
    <t>RON'S BIG MISSION</t>
  </si>
  <si>
    <t xml:space="preserve">0545457327    </t>
  </si>
  <si>
    <t xml:space="preserve">9780545457323 </t>
  </si>
  <si>
    <t>BIG RED LOLLIPOP</t>
  </si>
  <si>
    <t xml:space="preserve">0545617472    </t>
  </si>
  <si>
    <t xml:space="preserve">9780545617475 </t>
  </si>
  <si>
    <t>DEADLY PREDATORS</t>
  </si>
  <si>
    <t xml:space="preserve">0545642019    </t>
  </si>
  <si>
    <t xml:space="preserve">9780545642019 </t>
  </si>
  <si>
    <t>MILLIONS, BILLIONS, &amp; TRILLIONS</t>
  </si>
  <si>
    <t xml:space="preserve">0545679257    </t>
  </si>
  <si>
    <t xml:space="preserve">9780545679251 </t>
  </si>
  <si>
    <t xml:space="preserve">0439210453    </t>
  </si>
  <si>
    <t xml:space="preserve">9780439210454 </t>
  </si>
  <si>
    <t xml:space="preserve">MATH APPEAL </t>
  </si>
  <si>
    <t xml:space="preserve">0545415896    </t>
  </si>
  <si>
    <t xml:space="preserve">9780545415897 </t>
  </si>
  <si>
    <t>LOTS AND LOTS OF COINS</t>
  </si>
  <si>
    <t xml:space="preserve">0439430119    </t>
  </si>
  <si>
    <t xml:space="preserve">9780439430111 </t>
  </si>
  <si>
    <t>MR. LINCOLN'S WAY</t>
  </si>
  <si>
    <t xml:space="preserve">043968076X    </t>
  </si>
  <si>
    <t xml:space="preserve">9780439680769 </t>
  </si>
  <si>
    <t>FIELD DAY FROM THE BLACK LAGOON</t>
  </si>
  <si>
    <t>0545003938</t>
  </si>
  <si>
    <t>REPTILES</t>
  </si>
  <si>
    <t>0545104629</t>
  </si>
  <si>
    <t>ZEN TIES</t>
  </si>
  <si>
    <t>0545146046</t>
  </si>
  <si>
    <t>SOPHIE THE AWESOME</t>
  </si>
  <si>
    <t>0545156262</t>
  </si>
  <si>
    <t>STINK AND THE GREAT GUINEA PIG EXPRESS</t>
  </si>
  <si>
    <t>0545273986</t>
  </si>
  <si>
    <t>TSUNAMI!</t>
  </si>
  <si>
    <t>0545430933</t>
  </si>
  <si>
    <t>MUSIC TO THE EARS</t>
  </si>
  <si>
    <t>0545448956</t>
  </si>
  <si>
    <t>MAKING CENTS</t>
  </si>
  <si>
    <t>0545862914</t>
  </si>
  <si>
    <t>JUDY MOODY AND FRIENDS: STINK MOODY IN MASTER OF DISASTER</t>
  </si>
  <si>
    <t>0545941040</t>
  </si>
  <si>
    <t>AMAZING SHARKS</t>
  </si>
  <si>
    <t>1338030051</t>
  </si>
  <si>
    <t>UP IN THE GARDEN AND DOWN IN THE DIRT</t>
  </si>
  <si>
    <t>1338126865</t>
  </si>
  <si>
    <t>LOLA LEVINE IS NOT MEAN!</t>
  </si>
  <si>
    <t>1338157620</t>
  </si>
  <si>
    <t>QUICKEST KID IN CLARKSVILLE, THE</t>
  </si>
  <si>
    <t>0439431743</t>
  </si>
  <si>
    <t xml:space="preserve">JUDY MOODY SAVES THE WORLD </t>
  </si>
  <si>
    <t>0439926653</t>
  </si>
  <si>
    <t>STINK AND THE INCREDIBLE SUPER-GALACTIC JAWBREAKER</t>
  </si>
  <si>
    <t xml:space="preserve">0516260979    </t>
  </si>
  <si>
    <t xml:space="preserve">9780516260976 </t>
  </si>
  <si>
    <t>DESERT MAMMALS</t>
  </si>
  <si>
    <t>902643851</t>
  </si>
  <si>
    <t>0439523257</t>
  </si>
  <si>
    <t>9780439523257</t>
  </si>
  <si>
    <t>CASE OF THE MISSING TROPHY, THE</t>
  </si>
  <si>
    <t>0545631599</t>
  </si>
  <si>
    <t>9780545631594</t>
  </si>
  <si>
    <t>DINOSAURS</t>
  </si>
  <si>
    <t>0545271517</t>
  </si>
  <si>
    <t>9780545271516</t>
  </si>
  <si>
    <t>FREEDOM ON THE MENU</t>
  </si>
  <si>
    <t>0545248493</t>
  </si>
  <si>
    <t>9780545248495</t>
  </si>
  <si>
    <t>MISSING MITT, THE</t>
  </si>
  <si>
    <t>0545496721</t>
  </si>
  <si>
    <t>9780545496728</t>
  </si>
  <si>
    <t>MOONSHOT</t>
  </si>
  <si>
    <t>059013695X</t>
  </si>
  <si>
    <t>9780590136952</t>
  </si>
  <si>
    <t>MY FATHER'S DRAGON</t>
  </si>
  <si>
    <t>0545646758</t>
  </si>
  <si>
    <t>9780545646758</t>
  </si>
  <si>
    <t>PICTURE BOOK OF HARRY HOUDINI, A</t>
  </si>
  <si>
    <t>0439873118</t>
  </si>
  <si>
    <t>9780439873116</t>
  </si>
  <si>
    <t>REAL SLAM DUNK, THE</t>
  </si>
  <si>
    <t>0545493234</t>
  </si>
  <si>
    <t>RISE OF THE BALLOON GOONS</t>
  </si>
  <si>
    <t>0545858127</t>
  </si>
  <si>
    <t>9780545858120</t>
  </si>
  <si>
    <t>ROADRUNNER'S DANCE</t>
  </si>
  <si>
    <t>0545914205</t>
  </si>
  <si>
    <t>9780545914208</t>
  </si>
  <si>
    <t>SATURN COULD SAIL AND OTHER FUN FACTS</t>
  </si>
  <si>
    <t>0545295009</t>
  </si>
  <si>
    <t>9780545295000</t>
  </si>
  <si>
    <t>SHARK ATTACK!</t>
  </si>
  <si>
    <t>054521243X</t>
  </si>
  <si>
    <t>9780545212434</t>
  </si>
  <si>
    <t>SNAKES!</t>
  </si>
  <si>
    <t>0439661641</t>
  </si>
  <si>
    <t>9780439661645</t>
  </si>
  <si>
    <t>THE MONA MOUSA CODE</t>
  </si>
  <si>
    <t>0545741033</t>
  </si>
  <si>
    <t>9780545741033</t>
  </si>
  <si>
    <t>WESLANDIA</t>
  </si>
  <si>
    <t xml:space="preserve">0590203630    </t>
  </si>
  <si>
    <t xml:space="preserve">9780590203630 </t>
  </si>
  <si>
    <t>STORIES JULIAN TELLS, THE</t>
  </si>
  <si>
    <t xml:space="preserve">0590420585    </t>
  </si>
  <si>
    <t xml:space="preserve">9780590420587 </t>
  </si>
  <si>
    <t>MUFARO'S BEAUTIFUL DAUGHTERS</t>
  </si>
  <si>
    <t xml:space="preserve">0545522684    </t>
  </si>
  <si>
    <t xml:space="preserve">9780545522687 </t>
  </si>
  <si>
    <t>IN THE GARDEN WITH DR. CARVER</t>
  </si>
  <si>
    <t xml:space="preserve">0545326435    </t>
  </si>
  <si>
    <t xml:space="preserve">9780545326438 </t>
  </si>
  <si>
    <t>CHOCOLATE TOUCH, THE</t>
  </si>
  <si>
    <t xml:space="preserve">0545536340    </t>
  </si>
  <si>
    <t xml:space="preserve">9780545536349 </t>
  </si>
  <si>
    <t>ANIMAL SUPERSTARS AND MORE TRUE STORIES OF AMAZING ANIMAL TALENTS</t>
  </si>
  <si>
    <t xml:space="preserve">0545556112    </t>
  </si>
  <si>
    <t xml:space="preserve">9780545556118 </t>
  </si>
  <si>
    <t>WEED IS A FLOWER, A</t>
  </si>
  <si>
    <t xml:space="preserve">0545631912    </t>
  </si>
  <si>
    <t xml:space="preserve">9780545631914 </t>
  </si>
  <si>
    <t>SEPTEMBER SNEAKERS</t>
  </si>
  <si>
    <t xml:space="preserve">0545650380    </t>
  </si>
  <si>
    <t xml:space="preserve">9780545650380 </t>
  </si>
  <si>
    <t>MATCHBOX DIARY, THE</t>
  </si>
  <si>
    <t xml:space="preserve">0545661730    </t>
  </si>
  <si>
    <t xml:space="preserve">9780545661737 </t>
  </si>
  <si>
    <t>HOW DO BIRDS FIND THEIR WAY?</t>
  </si>
  <si>
    <t xml:space="preserve">0545734444    </t>
  </si>
  <si>
    <t xml:space="preserve">9780545734448 </t>
  </si>
  <si>
    <t>YOUNG JACKIE ROBINSON</t>
  </si>
  <si>
    <t xml:space="preserve">0439071682    </t>
  </si>
  <si>
    <t xml:space="preserve">9780439071680 </t>
  </si>
  <si>
    <t>AMBER BROWN IS FEELING BLUE</t>
  </si>
  <si>
    <t xml:space="preserve">0439429838    </t>
  </si>
  <si>
    <t xml:space="preserve">9780439429832 </t>
  </si>
  <si>
    <t>ONE TINY TURTLE</t>
  </si>
  <si>
    <t xml:space="preserve">0545569176    </t>
  </si>
  <si>
    <t xml:space="preserve">9780545569170 </t>
  </si>
  <si>
    <t>GRANDMA'S GIFT</t>
  </si>
  <si>
    <t xml:space="preserve">0439551897    </t>
  </si>
  <si>
    <t xml:space="preserve">9780439551892 </t>
  </si>
  <si>
    <t>CATWINGS</t>
  </si>
  <si>
    <t xml:space="preserve">0439699908    </t>
  </si>
  <si>
    <t xml:space="preserve">9780439699907 </t>
  </si>
  <si>
    <t>RUBY'S WISH</t>
  </si>
  <si>
    <t>0545312531</t>
  </si>
  <si>
    <t>ELEPHANTS</t>
  </si>
  <si>
    <t>0545280818</t>
  </si>
  <si>
    <t>WANGARI'S TREES OF PEACE</t>
  </si>
  <si>
    <t>0545493250</t>
  </si>
  <si>
    <t>DAY OF THE NIGHT CRAWLERS</t>
  </si>
  <si>
    <t>0545646316</t>
  </si>
  <si>
    <t>0545686695</t>
  </si>
  <si>
    <t>HOPE FOR WINTER: THE TRUE STORY OF A REMARKABLE DOLPHIN FRIENDSHIP</t>
  </si>
  <si>
    <t>0545830206</t>
  </si>
  <si>
    <t>POLAR BEARS</t>
  </si>
  <si>
    <t>0545964822</t>
  </si>
  <si>
    <t>MY NAME IS TRUTH: THE LIFE OF SOJOURNER TRUTH</t>
  </si>
  <si>
    <t>1338057960</t>
  </si>
  <si>
    <t>1338090909</t>
  </si>
  <si>
    <t>KEENA FORD AND THE SECRET JOURNAL MIX-UP</t>
  </si>
  <si>
    <t>1338132296</t>
  </si>
  <si>
    <t>ELECTION-DAY DISASTER, THE</t>
  </si>
  <si>
    <t>1338136747</t>
  </si>
  <si>
    <t>LIVING IN CHINA</t>
  </si>
  <si>
    <t>1338162888</t>
  </si>
  <si>
    <t>LOLA LEVINE MEETS JELLY AND BEAN</t>
  </si>
  <si>
    <t>0439052025</t>
  </si>
  <si>
    <t>THE EMPTY ENVELOPE</t>
  </si>
  <si>
    <t>043955716X</t>
  </si>
  <si>
    <t>THE CLASS ELECTION FROM THE BLACK LAGOON</t>
  </si>
  <si>
    <t xml:space="preserve">0439429366    </t>
  </si>
  <si>
    <t xml:space="preserve">9780439429368 </t>
  </si>
  <si>
    <t>BUTTERFLY BATTLE</t>
  </si>
  <si>
    <t>POWER OF THE FIRE DRAGON</t>
  </si>
  <si>
    <t>THE NOT-A-PIG</t>
  </si>
  <si>
    <t>THE SLEEPOVER</t>
  </si>
  <si>
    <t>THE CLASS TRIP</t>
  </si>
  <si>
    <t>1338223844</t>
  </si>
  <si>
    <t>Guided Reading Level Pack Grade 2 Levels E-N (1 copy 449 titles, 2 copies 1 title, 3 copies 5 TG, 1 copy 9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</si>
</sst>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10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3">
    <xf numFmtId="0" fontId="0" fillId="0" borderId="0"/>
    <xf numFmtId="0" fontId="5" fillId="0" borderId="0"/>
    <xf numFmtId="0" fontId="9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3" fontId="5" fillId="2" borderId="0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horizontal="center" wrapText="1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2" fontId="0" fillId="0" borderId="1" xfId="0" applyNumberFormat="1" applyBorder="1"/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left" vertical="top" wrapText="1" readingOrder="1"/>
      <protection locked="0"/>
    </xf>
    <xf numFmtId="164" fontId="8" fillId="0" borderId="0" xfId="0" applyNumberFormat="1" applyFont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164" fontId="0" fillId="0" borderId="1" xfId="0" applyNumberFormat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49" fontId="7" fillId="0" borderId="6" xfId="1" applyNumberFormat="1" applyFont="1" applyBorder="1" applyAlignment="1" applyProtection="1">
      <alignment horizontal="center" vertical="top" wrapText="1" readingOrder="1"/>
      <protection locked="0"/>
    </xf>
    <xf numFmtId="49" fontId="7" fillId="0" borderId="4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49" fontId="0" fillId="0" borderId="3" xfId="0" applyNumberFormat="1" applyBorder="1" applyAlignment="1">
      <alignment horizontal="center"/>
    </xf>
    <xf numFmtId="49" fontId="0" fillId="0" borderId="3" xfId="0" applyNumberFormat="1" applyBorder="1" applyAlignment="1">
      <alignment horizontal="center" wrapText="1"/>
    </xf>
    <xf numFmtId="0" fontId="0" fillId="2" borderId="1" xfId="0" applyFill="1" applyBorder="1"/>
    <xf numFmtId="164" fontId="8" fillId="0" borderId="1" xfId="0" applyNumberFormat="1" applyFont="1" applyBorder="1" applyAlignment="1" applyProtection="1">
      <alignment horizontal="left"/>
      <protection locked="0"/>
    </xf>
    <xf numFmtId="2" fontId="0" fillId="0" borderId="1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0" borderId="1" xfId="0" applyFont="1" applyBorder="1" applyAlignment="1"/>
    <xf numFmtId="2" fontId="7" fillId="0" borderId="4" xfId="1" applyNumberFormat="1" applyFont="1" applyBorder="1" applyAlignment="1" applyProtection="1">
      <alignment horizontal="center" vertical="top" wrapText="1" readingOrder="1"/>
      <protection locked="0"/>
    </xf>
    <xf numFmtId="1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readingOrder="1"/>
      <protection locked="0"/>
    </xf>
    <xf numFmtId="2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164" fontId="0" fillId="0" borderId="0" xfId="0" applyNumberFormat="1" applyBorder="1" applyAlignment="1">
      <alignment horizontal="center" readingOrder="1"/>
    </xf>
    <xf numFmtId="2" fontId="0" fillId="0" borderId="1" xfId="0" applyNumberFormat="1" applyBorder="1" applyAlignment="1">
      <alignment horizontal="center" readingOrder="1"/>
    </xf>
    <xf numFmtId="0" fontId="7" fillId="0" borderId="5" xfId="0" applyFont="1" applyBorder="1" applyAlignment="1" applyProtection="1">
      <alignment horizontal="center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</cellXfs>
  <cellStyles count="3">
    <cellStyle name="Hyperlink 2 4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29" t="s">
        <v>3</v>
      </c>
      <c r="B1" s="30"/>
      <c r="C1" s="30"/>
      <c r="D1" s="34" t="s">
        <v>1256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29" t="s">
        <v>17</v>
      </c>
      <c r="B2" s="30"/>
      <c r="C2" s="30"/>
      <c r="D2" s="34" t="s">
        <v>648</v>
      </c>
      <c r="E2" s="35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5.5" customHeight="1" x14ac:dyDescent="0.2">
      <c r="A3" s="29" t="s">
        <v>19</v>
      </c>
      <c r="B3" s="30"/>
      <c r="C3" s="30"/>
      <c r="D3" s="31" t="s">
        <v>1257</v>
      </c>
      <c r="E3" s="33"/>
      <c r="F3" s="32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29" t="s">
        <v>18</v>
      </c>
      <c r="B4" s="30"/>
      <c r="C4" s="30"/>
      <c r="D4" s="36">
        <v>1645</v>
      </c>
      <c r="E4" s="3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4">
        <v>210999</v>
      </c>
      <c r="B6" s="25" t="s">
        <v>9</v>
      </c>
      <c r="C6" s="25" t="s">
        <v>15</v>
      </c>
      <c r="D6" s="25" t="s">
        <v>10</v>
      </c>
      <c r="E6" s="26" t="s">
        <v>16</v>
      </c>
      <c r="F6" s="26" t="s">
        <v>7</v>
      </c>
      <c r="G6" s="27" t="s">
        <v>11</v>
      </c>
      <c r="H6" s="27" t="s">
        <v>11</v>
      </c>
      <c r="I6" s="28">
        <v>1</v>
      </c>
      <c r="J6" s="28" t="s">
        <v>12</v>
      </c>
    </row>
    <row r="7" spans="1:28" ht="12.95" customHeight="1" x14ac:dyDescent="0.2">
      <c r="A7" s="68"/>
      <c r="B7" s="69" t="s">
        <v>38</v>
      </c>
      <c r="C7" s="67" t="s">
        <v>39</v>
      </c>
      <c r="D7" s="38" t="s">
        <v>40</v>
      </c>
      <c r="E7" s="45" t="s">
        <v>41</v>
      </c>
      <c r="F7" s="40" t="s">
        <v>20</v>
      </c>
      <c r="G7" s="41">
        <v>5.95</v>
      </c>
      <c r="H7" s="42">
        <v>4.46</v>
      </c>
      <c r="I7" s="43">
        <v>1</v>
      </c>
      <c r="J7" s="44" t="s">
        <v>21</v>
      </c>
    </row>
    <row r="8" spans="1:28" ht="12.95" customHeight="1" x14ac:dyDescent="0.2">
      <c r="A8" s="68"/>
      <c r="B8" s="69" t="s">
        <v>38</v>
      </c>
      <c r="C8" s="67" t="s">
        <v>42</v>
      </c>
      <c r="D8" s="38" t="s">
        <v>43</v>
      </c>
      <c r="E8" s="45" t="s">
        <v>44</v>
      </c>
      <c r="F8" s="40" t="s">
        <v>32</v>
      </c>
      <c r="G8" s="41">
        <v>4.95</v>
      </c>
      <c r="H8" s="42">
        <v>3.71</v>
      </c>
      <c r="I8" s="43">
        <v>1</v>
      </c>
      <c r="J8" s="44" t="s">
        <v>21</v>
      </c>
    </row>
    <row r="9" spans="1:28" ht="12.95" customHeight="1" x14ac:dyDescent="0.2">
      <c r="A9" s="68"/>
      <c r="B9" s="69" t="s">
        <v>38</v>
      </c>
      <c r="C9" s="67" t="s">
        <v>45</v>
      </c>
      <c r="D9" s="38" t="s">
        <v>46</v>
      </c>
      <c r="E9" s="39" t="s">
        <v>47</v>
      </c>
      <c r="F9" s="40" t="s">
        <v>32</v>
      </c>
      <c r="G9" s="41">
        <v>4.95</v>
      </c>
      <c r="H9" s="42">
        <v>3.71</v>
      </c>
      <c r="I9" s="43">
        <v>1</v>
      </c>
      <c r="J9" s="43" t="s">
        <v>21</v>
      </c>
    </row>
    <row r="10" spans="1:28" ht="12.95" customHeight="1" x14ac:dyDescent="0.2">
      <c r="A10" s="68"/>
      <c r="B10" s="69" t="s">
        <v>38</v>
      </c>
      <c r="C10" s="67" t="s">
        <v>48</v>
      </c>
      <c r="D10" s="38" t="s">
        <v>49</v>
      </c>
      <c r="E10" s="46" t="s">
        <v>50</v>
      </c>
      <c r="F10" s="40" t="s">
        <v>20</v>
      </c>
      <c r="G10" s="41">
        <v>3.99</v>
      </c>
      <c r="H10" s="42">
        <v>2.99</v>
      </c>
      <c r="I10" s="43">
        <v>1</v>
      </c>
      <c r="J10" s="43" t="s">
        <v>21</v>
      </c>
    </row>
    <row r="11" spans="1:28" ht="12.95" customHeight="1" x14ac:dyDescent="0.2">
      <c r="A11" s="68"/>
      <c r="B11" s="69" t="s">
        <v>38</v>
      </c>
      <c r="C11" s="67" t="s">
        <v>51</v>
      </c>
      <c r="D11" s="38" t="s">
        <v>52</v>
      </c>
      <c r="E11" s="45" t="s">
        <v>53</v>
      </c>
      <c r="F11" s="40" t="s">
        <v>32</v>
      </c>
      <c r="G11" s="41">
        <v>4.95</v>
      </c>
      <c r="H11" s="42">
        <v>3.71</v>
      </c>
      <c r="I11" s="43">
        <v>1</v>
      </c>
      <c r="J11" s="43" t="s">
        <v>21</v>
      </c>
    </row>
    <row r="12" spans="1:28" ht="12.95" customHeight="1" x14ac:dyDescent="0.2">
      <c r="A12" s="68"/>
      <c r="B12" s="69" t="s">
        <v>38</v>
      </c>
      <c r="C12" s="67" t="s">
        <v>54</v>
      </c>
      <c r="D12" s="38" t="s">
        <v>55</v>
      </c>
      <c r="E12" s="46" t="s">
        <v>56</v>
      </c>
      <c r="F12" s="40" t="s">
        <v>20</v>
      </c>
      <c r="G12" s="41">
        <v>4</v>
      </c>
      <c r="H12" s="42">
        <v>3</v>
      </c>
      <c r="I12" s="43">
        <v>1</v>
      </c>
      <c r="J12" s="43" t="s">
        <v>21</v>
      </c>
    </row>
    <row r="13" spans="1:28" ht="12.95" customHeight="1" x14ac:dyDescent="0.2">
      <c r="A13" s="68"/>
      <c r="B13" s="69" t="s">
        <v>38</v>
      </c>
      <c r="C13" s="67" t="s">
        <v>57</v>
      </c>
      <c r="D13" s="38" t="s">
        <v>58</v>
      </c>
      <c r="E13" s="46" t="s">
        <v>59</v>
      </c>
      <c r="F13" s="40" t="s">
        <v>32</v>
      </c>
      <c r="G13" s="41">
        <v>4.95</v>
      </c>
      <c r="H13" s="42">
        <v>3.71</v>
      </c>
      <c r="I13" s="43">
        <v>1</v>
      </c>
      <c r="J13" s="43" t="s">
        <v>21</v>
      </c>
    </row>
    <row r="14" spans="1:28" ht="12.95" customHeight="1" x14ac:dyDescent="0.2">
      <c r="A14" s="68"/>
      <c r="B14" s="69" t="s">
        <v>38</v>
      </c>
      <c r="C14" s="67" t="s">
        <v>60</v>
      </c>
      <c r="D14" s="38" t="s">
        <v>61</v>
      </c>
      <c r="E14" s="47" t="s">
        <v>62</v>
      </c>
      <c r="F14" s="40" t="s">
        <v>20</v>
      </c>
      <c r="G14" s="41">
        <v>6.95</v>
      </c>
      <c r="H14" s="42">
        <v>5.21</v>
      </c>
      <c r="I14" s="43">
        <v>1</v>
      </c>
      <c r="J14" s="43" t="s">
        <v>21</v>
      </c>
    </row>
    <row r="15" spans="1:28" ht="12.95" customHeight="1" x14ac:dyDescent="0.2">
      <c r="A15" s="68"/>
      <c r="B15" s="69" t="s">
        <v>38</v>
      </c>
      <c r="C15" s="67" t="s">
        <v>63</v>
      </c>
      <c r="D15" s="38" t="s">
        <v>64</v>
      </c>
      <c r="E15" s="46" t="s">
        <v>65</v>
      </c>
      <c r="F15" s="40" t="s">
        <v>20</v>
      </c>
      <c r="G15" s="41">
        <v>5.95</v>
      </c>
      <c r="H15" s="42">
        <v>4.46</v>
      </c>
      <c r="I15" s="43">
        <v>1</v>
      </c>
      <c r="J15" s="43" t="s">
        <v>21</v>
      </c>
    </row>
    <row r="16" spans="1:28" ht="12.95" customHeight="1" x14ac:dyDescent="0.2">
      <c r="A16" s="68"/>
      <c r="B16" s="69" t="s">
        <v>38</v>
      </c>
      <c r="C16" s="67" t="s">
        <v>66</v>
      </c>
      <c r="D16" s="38" t="s">
        <v>67</v>
      </c>
      <c r="E16" s="47" t="s">
        <v>68</v>
      </c>
      <c r="F16" s="40" t="s">
        <v>32</v>
      </c>
      <c r="G16" s="41">
        <v>4.95</v>
      </c>
      <c r="H16" s="42">
        <v>3.71</v>
      </c>
      <c r="I16" s="43">
        <v>1</v>
      </c>
      <c r="J16" s="43" t="s">
        <v>21</v>
      </c>
    </row>
    <row r="17" spans="1:10" ht="12.95" customHeight="1" x14ac:dyDescent="0.2">
      <c r="A17" s="68"/>
      <c r="B17" s="69" t="s">
        <v>38</v>
      </c>
      <c r="C17" s="67" t="s">
        <v>69</v>
      </c>
      <c r="D17" s="38" t="s">
        <v>70</v>
      </c>
      <c r="E17" s="46" t="s">
        <v>71</v>
      </c>
      <c r="F17" s="40" t="s">
        <v>20</v>
      </c>
      <c r="G17" s="41">
        <v>3.99</v>
      </c>
      <c r="H17" s="42">
        <v>2.99</v>
      </c>
      <c r="I17" s="43">
        <v>1</v>
      </c>
      <c r="J17" s="43" t="s">
        <v>21</v>
      </c>
    </row>
    <row r="18" spans="1:10" ht="12.95" customHeight="1" x14ac:dyDescent="0.2">
      <c r="A18" s="68"/>
      <c r="B18" s="69" t="s">
        <v>38</v>
      </c>
      <c r="C18" s="67" t="s">
        <v>72</v>
      </c>
      <c r="D18" s="38" t="s">
        <v>73</v>
      </c>
      <c r="E18" s="47" t="s">
        <v>74</v>
      </c>
      <c r="F18" s="40" t="s">
        <v>20</v>
      </c>
      <c r="G18" s="41">
        <v>7.5</v>
      </c>
      <c r="H18" s="42">
        <v>5.63</v>
      </c>
      <c r="I18" s="43">
        <v>1</v>
      </c>
      <c r="J18" s="43" t="s">
        <v>21</v>
      </c>
    </row>
    <row r="19" spans="1:10" ht="12.95" customHeight="1" x14ac:dyDescent="0.2">
      <c r="A19" s="68"/>
      <c r="B19" s="69" t="s">
        <v>38</v>
      </c>
      <c r="C19" s="67" t="s">
        <v>75</v>
      </c>
      <c r="D19" s="38" t="s">
        <v>76</v>
      </c>
      <c r="E19" s="47" t="s">
        <v>77</v>
      </c>
      <c r="F19" s="40" t="s">
        <v>20</v>
      </c>
      <c r="G19" s="41">
        <v>4</v>
      </c>
      <c r="H19" s="42">
        <v>3</v>
      </c>
      <c r="I19" s="43">
        <v>1</v>
      </c>
      <c r="J19" s="43" t="s">
        <v>21</v>
      </c>
    </row>
    <row r="20" spans="1:10" ht="12.95" customHeight="1" x14ac:dyDescent="0.2">
      <c r="A20" s="68"/>
      <c r="B20" s="69" t="s">
        <v>38</v>
      </c>
      <c r="C20" s="67" t="s">
        <v>78</v>
      </c>
      <c r="D20" s="38" t="s">
        <v>79</v>
      </c>
      <c r="E20" s="46" t="s">
        <v>80</v>
      </c>
      <c r="F20" s="40" t="s">
        <v>20</v>
      </c>
      <c r="G20" s="41">
        <v>5.95</v>
      </c>
      <c r="H20" s="42">
        <v>4.46</v>
      </c>
      <c r="I20" s="43">
        <v>1</v>
      </c>
      <c r="J20" s="43" t="s">
        <v>21</v>
      </c>
    </row>
    <row r="21" spans="1:10" ht="12.95" customHeight="1" x14ac:dyDescent="0.2">
      <c r="A21" s="68"/>
      <c r="B21" s="69" t="s">
        <v>38</v>
      </c>
      <c r="C21" s="67" t="s">
        <v>81</v>
      </c>
      <c r="D21" s="38" t="s">
        <v>82</v>
      </c>
      <c r="E21" s="46" t="s">
        <v>83</v>
      </c>
      <c r="F21" s="40" t="s">
        <v>20</v>
      </c>
      <c r="G21" s="41">
        <v>4.95</v>
      </c>
      <c r="H21" s="42">
        <v>3.71</v>
      </c>
      <c r="I21" s="43">
        <v>1</v>
      </c>
      <c r="J21" s="43" t="s">
        <v>21</v>
      </c>
    </row>
    <row r="22" spans="1:10" ht="12.95" customHeight="1" x14ac:dyDescent="0.2">
      <c r="A22" s="68"/>
      <c r="B22" s="69" t="s">
        <v>38</v>
      </c>
      <c r="C22" s="65" t="s">
        <v>84</v>
      </c>
      <c r="D22" s="49" t="s">
        <v>85</v>
      </c>
      <c r="E22" s="50" t="s">
        <v>86</v>
      </c>
      <c r="F22" s="22" t="s">
        <v>20</v>
      </c>
      <c r="G22" s="56">
        <v>3.95</v>
      </c>
      <c r="H22" s="23">
        <v>2.96</v>
      </c>
      <c r="I22" s="52">
        <v>1</v>
      </c>
      <c r="J22" s="56" t="s">
        <v>21</v>
      </c>
    </row>
    <row r="23" spans="1:10" ht="12.95" customHeight="1" x14ac:dyDescent="0.2">
      <c r="A23" s="68"/>
      <c r="B23" s="69" t="s">
        <v>38</v>
      </c>
      <c r="C23" s="62" t="s">
        <v>87</v>
      </c>
      <c r="D23" s="56" t="s">
        <v>88</v>
      </c>
      <c r="E23" s="57" t="s">
        <v>89</v>
      </c>
      <c r="F23" s="22" t="s">
        <v>20</v>
      </c>
      <c r="G23" s="56" t="s">
        <v>35</v>
      </c>
      <c r="H23" s="23">
        <v>2.9925000000000002</v>
      </c>
      <c r="I23" s="52">
        <v>1</v>
      </c>
      <c r="J23" s="56" t="s">
        <v>21</v>
      </c>
    </row>
    <row r="24" spans="1:10" ht="12.95" customHeight="1" x14ac:dyDescent="0.2">
      <c r="A24" s="68"/>
      <c r="B24" s="69" t="s">
        <v>38</v>
      </c>
      <c r="C24" s="65" t="s">
        <v>90</v>
      </c>
      <c r="D24" s="49" t="s">
        <v>91</v>
      </c>
      <c r="E24" s="50" t="s">
        <v>92</v>
      </c>
      <c r="F24" s="22" t="s">
        <v>20</v>
      </c>
      <c r="G24" s="73">
        <v>4.5</v>
      </c>
      <c r="H24" s="23">
        <v>3.38</v>
      </c>
      <c r="I24" s="52">
        <v>1</v>
      </c>
      <c r="J24" s="56" t="s">
        <v>21</v>
      </c>
    </row>
    <row r="25" spans="1:10" ht="12.95" customHeight="1" x14ac:dyDescent="0.2">
      <c r="A25" s="68"/>
      <c r="B25" s="69" t="s">
        <v>38</v>
      </c>
      <c r="C25" s="62" t="s">
        <v>93</v>
      </c>
      <c r="D25" s="56" t="s">
        <v>94</v>
      </c>
      <c r="E25" s="57" t="s">
        <v>95</v>
      </c>
      <c r="F25" s="22" t="s">
        <v>20</v>
      </c>
      <c r="G25" s="56" t="s">
        <v>31</v>
      </c>
      <c r="H25" s="23">
        <v>4.4625000000000004</v>
      </c>
      <c r="I25" s="52">
        <v>1</v>
      </c>
      <c r="J25" s="56" t="s">
        <v>21</v>
      </c>
    </row>
    <row r="26" spans="1:10" ht="12.95" customHeight="1" x14ac:dyDescent="0.2">
      <c r="A26" s="68"/>
      <c r="B26" s="69" t="s">
        <v>38</v>
      </c>
      <c r="C26" s="65" t="s">
        <v>96</v>
      </c>
      <c r="D26" s="49" t="s">
        <v>97</v>
      </c>
      <c r="E26" s="50" t="s">
        <v>98</v>
      </c>
      <c r="F26" s="22" t="s">
        <v>20</v>
      </c>
      <c r="G26" s="56">
        <v>3.95</v>
      </c>
      <c r="H26" s="23">
        <v>2.96</v>
      </c>
      <c r="I26" s="52">
        <v>1</v>
      </c>
      <c r="J26" s="56" t="s">
        <v>21</v>
      </c>
    </row>
    <row r="27" spans="1:10" ht="12.95" customHeight="1" x14ac:dyDescent="0.2">
      <c r="A27" s="68"/>
      <c r="B27" s="69" t="s">
        <v>38</v>
      </c>
      <c r="C27" s="62" t="s">
        <v>99</v>
      </c>
      <c r="D27" s="56" t="s">
        <v>100</v>
      </c>
      <c r="E27" s="57" t="s">
        <v>101</v>
      </c>
      <c r="F27" s="22" t="s">
        <v>20</v>
      </c>
      <c r="G27" s="56" t="s">
        <v>25</v>
      </c>
      <c r="H27" s="23">
        <v>3.7125000000000004</v>
      </c>
      <c r="I27" s="52">
        <v>1</v>
      </c>
      <c r="J27" s="56" t="s">
        <v>21</v>
      </c>
    </row>
    <row r="28" spans="1:10" ht="12.95" customHeight="1" x14ac:dyDescent="0.2">
      <c r="A28" s="68"/>
      <c r="B28" s="69" t="s">
        <v>38</v>
      </c>
      <c r="C28" s="62" t="s">
        <v>102</v>
      </c>
      <c r="D28" s="56" t="s">
        <v>103</v>
      </c>
      <c r="E28" s="57" t="s">
        <v>104</v>
      </c>
      <c r="F28" s="22" t="s">
        <v>20</v>
      </c>
      <c r="G28" s="56" t="s">
        <v>25</v>
      </c>
      <c r="H28" s="23">
        <v>3.7125000000000004</v>
      </c>
      <c r="I28" s="52">
        <v>1</v>
      </c>
      <c r="J28" s="56" t="s">
        <v>21</v>
      </c>
    </row>
    <row r="29" spans="1:10" ht="12.95" customHeight="1" x14ac:dyDescent="0.2">
      <c r="A29" s="68"/>
      <c r="B29" s="69" t="s">
        <v>38</v>
      </c>
      <c r="C29" s="62" t="s">
        <v>105</v>
      </c>
      <c r="D29" s="56" t="s">
        <v>106</v>
      </c>
      <c r="E29" s="57" t="s">
        <v>107</v>
      </c>
      <c r="F29" s="22" t="s">
        <v>20</v>
      </c>
      <c r="G29" s="56" t="s">
        <v>31</v>
      </c>
      <c r="H29" s="23">
        <v>4.4625000000000004</v>
      </c>
      <c r="I29" s="52">
        <v>1</v>
      </c>
      <c r="J29" s="56" t="s">
        <v>21</v>
      </c>
    </row>
    <row r="30" spans="1:10" ht="12.95" customHeight="1" x14ac:dyDescent="0.2">
      <c r="A30" s="68"/>
      <c r="B30" s="69" t="s">
        <v>38</v>
      </c>
      <c r="C30" s="62" t="s">
        <v>108</v>
      </c>
      <c r="D30" s="56" t="s">
        <v>109</v>
      </c>
      <c r="E30" s="57" t="s">
        <v>110</v>
      </c>
      <c r="F30" s="22" t="s">
        <v>20</v>
      </c>
      <c r="G30" s="56" t="s">
        <v>25</v>
      </c>
      <c r="H30" s="23">
        <v>3.7125000000000004</v>
      </c>
      <c r="I30" s="52">
        <v>1</v>
      </c>
      <c r="J30" s="56" t="s">
        <v>21</v>
      </c>
    </row>
    <row r="31" spans="1:10" ht="12.95" customHeight="1" x14ac:dyDescent="0.2">
      <c r="A31" s="68"/>
      <c r="B31" s="69" t="s">
        <v>38</v>
      </c>
      <c r="C31" s="62" t="s">
        <v>111</v>
      </c>
      <c r="D31" s="56" t="s">
        <v>112</v>
      </c>
      <c r="E31" s="57" t="s">
        <v>113</v>
      </c>
      <c r="F31" s="22" t="s">
        <v>20</v>
      </c>
      <c r="G31" s="56" t="s">
        <v>23</v>
      </c>
      <c r="H31" s="23">
        <v>2.9625000000000004</v>
      </c>
      <c r="I31" s="52">
        <v>1</v>
      </c>
      <c r="J31" s="56" t="s">
        <v>21</v>
      </c>
    </row>
    <row r="32" spans="1:10" ht="12.95" customHeight="1" x14ac:dyDescent="0.2">
      <c r="A32" s="68"/>
      <c r="B32" s="69" t="s">
        <v>38</v>
      </c>
      <c r="C32" s="62" t="s">
        <v>114</v>
      </c>
      <c r="D32" s="56" t="s">
        <v>115</v>
      </c>
      <c r="E32" s="57" t="s">
        <v>116</v>
      </c>
      <c r="F32" s="22" t="s">
        <v>20</v>
      </c>
      <c r="G32" s="56" t="s">
        <v>31</v>
      </c>
      <c r="H32" s="23">
        <v>4.4625000000000004</v>
      </c>
      <c r="I32" s="52">
        <v>1</v>
      </c>
      <c r="J32" s="56" t="s">
        <v>21</v>
      </c>
    </row>
    <row r="33" spans="1:10" ht="12.95" customHeight="1" x14ac:dyDescent="0.2">
      <c r="A33" s="68"/>
      <c r="B33" s="69" t="s">
        <v>38</v>
      </c>
      <c r="C33" s="62" t="s">
        <v>26</v>
      </c>
      <c r="D33" s="56" t="s">
        <v>27</v>
      </c>
      <c r="E33" s="57" t="s">
        <v>28</v>
      </c>
      <c r="F33" s="22" t="s">
        <v>20</v>
      </c>
      <c r="G33" s="56">
        <v>8.9499999999999993</v>
      </c>
      <c r="H33" s="71">
        <v>8.9499999999999993</v>
      </c>
      <c r="I33" s="52">
        <v>3</v>
      </c>
      <c r="J33" s="56" t="s">
        <v>29</v>
      </c>
    </row>
    <row r="34" spans="1:10" ht="12.95" customHeight="1" x14ac:dyDescent="0.2">
      <c r="A34" s="68"/>
      <c r="B34" s="69" t="s">
        <v>38</v>
      </c>
      <c r="C34" s="62" t="s">
        <v>117</v>
      </c>
      <c r="D34" s="56" t="s">
        <v>118</v>
      </c>
      <c r="E34" s="57" t="s">
        <v>119</v>
      </c>
      <c r="F34" s="22" t="s">
        <v>20</v>
      </c>
      <c r="G34" s="56" t="s">
        <v>25</v>
      </c>
      <c r="H34" s="70">
        <v>3.7125000000000004</v>
      </c>
      <c r="I34" s="52">
        <v>1</v>
      </c>
      <c r="J34" s="56" t="s">
        <v>21</v>
      </c>
    </row>
    <row r="35" spans="1:10" ht="12.95" customHeight="1" x14ac:dyDescent="0.2">
      <c r="A35" s="68"/>
      <c r="B35" s="69" t="s">
        <v>38</v>
      </c>
      <c r="C35" s="62" t="s">
        <v>120</v>
      </c>
      <c r="D35" s="56" t="s">
        <v>121</v>
      </c>
      <c r="E35" s="57" t="s">
        <v>122</v>
      </c>
      <c r="F35" s="22" t="s">
        <v>20</v>
      </c>
      <c r="G35" s="56" t="s">
        <v>24</v>
      </c>
      <c r="H35" s="23">
        <v>4.5</v>
      </c>
      <c r="I35" s="52">
        <v>1</v>
      </c>
      <c r="J35" s="56" t="s">
        <v>21</v>
      </c>
    </row>
    <row r="36" spans="1:10" ht="12.95" customHeight="1" x14ac:dyDescent="0.2">
      <c r="A36" s="68"/>
      <c r="B36" s="69" t="s">
        <v>38</v>
      </c>
      <c r="C36" s="62" t="s">
        <v>123</v>
      </c>
      <c r="D36" s="56" t="s">
        <v>124</v>
      </c>
      <c r="E36" s="57" t="s">
        <v>125</v>
      </c>
      <c r="F36" s="22" t="s">
        <v>20</v>
      </c>
      <c r="G36" s="56" t="s">
        <v>35</v>
      </c>
      <c r="H36" s="23">
        <v>2.9925000000000002</v>
      </c>
      <c r="I36" s="52">
        <v>1</v>
      </c>
      <c r="J36" s="56" t="s">
        <v>21</v>
      </c>
    </row>
    <row r="37" spans="1:10" ht="12.95" customHeight="1" x14ac:dyDescent="0.2">
      <c r="A37" s="68"/>
      <c r="B37" s="69" t="s">
        <v>38</v>
      </c>
      <c r="C37" s="62" t="s">
        <v>126</v>
      </c>
      <c r="D37" s="56" t="s">
        <v>127</v>
      </c>
      <c r="E37" s="57" t="s">
        <v>128</v>
      </c>
      <c r="F37" s="22" t="s">
        <v>20</v>
      </c>
      <c r="G37" s="56" t="s">
        <v>129</v>
      </c>
      <c r="H37" s="70">
        <v>3.375</v>
      </c>
      <c r="I37" s="52">
        <v>1</v>
      </c>
      <c r="J37" s="56" t="s">
        <v>21</v>
      </c>
    </row>
    <row r="38" spans="1:10" ht="12.95" customHeight="1" x14ac:dyDescent="0.2">
      <c r="A38" s="68"/>
      <c r="B38" s="69" t="s">
        <v>38</v>
      </c>
      <c r="C38" s="65" t="s">
        <v>130</v>
      </c>
      <c r="D38" s="54">
        <v>9780516263588</v>
      </c>
      <c r="E38" s="50" t="s">
        <v>131</v>
      </c>
      <c r="F38" s="22" t="s">
        <v>20</v>
      </c>
      <c r="G38" s="49" t="s">
        <v>25</v>
      </c>
      <c r="H38" s="70">
        <f t="shared" ref="H38:H52" si="0">SUM(G38*0.75)</f>
        <v>3.7125000000000004</v>
      </c>
      <c r="I38" s="52">
        <v>1</v>
      </c>
      <c r="J38" s="49" t="s">
        <v>21</v>
      </c>
    </row>
    <row r="39" spans="1:10" ht="12.95" customHeight="1" x14ac:dyDescent="0.2">
      <c r="A39" s="68"/>
      <c r="B39" s="69" t="s">
        <v>38</v>
      </c>
      <c r="C39" s="65" t="s">
        <v>132</v>
      </c>
      <c r="D39" s="54">
        <v>9780545012447</v>
      </c>
      <c r="E39" s="50" t="s">
        <v>133</v>
      </c>
      <c r="F39" s="22" t="s">
        <v>20</v>
      </c>
      <c r="G39" s="49" t="s">
        <v>35</v>
      </c>
      <c r="H39" s="70">
        <f t="shared" si="0"/>
        <v>2.9925000000000002</v>
      </c>
      <c r="I39" s="52">
        <v>1</v>
      </c>
      <c r="J39" s="49" t="s">
        <v>21</v>
      </c>
    </row>
    <row r="40" spans="1:10" ht="12.95" customHeight="1" x14ac:dyDescent="0.2">
      <c r="A40" s="68"/>
      <c r="B40" s="69" t="s">
        <v>38</v>
      </c>
      <c r="C40" s="65" t="s">
        <v>134</v>
      </c>
      <c r="D40" s="54">
        <v>9780545012843</v>
      </c>
      <c r="E40" s="50" t="s">
        <v>135</v>
      </c>
      <c r="F40" s="22" t="s">
        <v>20</v>
      </c>
      <c r="G40" s="49" t="s">
        <v>136</v>
      </c>
      <c r="H40" s="70">
        <f t="shared" si="0"/>
        <v>3.7425000000000002</v>
      </c>
      <c r="I40" s="52">
        <v>1</v>
      </c>
      <c r="J40" s="49" t="s">
        <v>21</v>
      </c>
    </row>
    <row r="41" spans="1:10" ht="12.95" customHeight="1" x14ac:dyDescent="0.2">
      <c r="A41" s="68"/>
      <c r="B41" s="69" t="s">
        <v>38</v>
      </c>
      <c r="C41" s="65" t="s">
        <v>137</v>
      </c>
      <c r="D41" s="54">
        <v>9780545067010</v>
      </c>
      <c r="E41" s="50" t="s">
        <v>138</v>
      </c>
      <c r="F41" s="22" t="s">
        <v>20</v>
      </c>
      <c r="G41" s="49" t="s">
        <v>23</v>
      </c>
      <c r="H41" s="70">
        <f t="shared" si="0"/>
        <v>2.9625000000000004</v>
      </c>
      <c r="I41" s="52">
        <v>1</v>
      </c>
      <c r="J41" s="49" t="s">
        <v>21</v>
      </c>
    </row>
    <row r="42" spans="1:10" ht="12.95" customHeight="1" x14ac:dyDescent="0.2">
      <c r="A42" s="68"/>
      <c r="B42" s="69" t="s">
        <v>38</v>
      </c>
      <c r="C42" s="65" t="s">
        <v>139</v>
      </c>
      <c r="D42" s="54">
        <v>9780545767248</v>
      </c>
      <c r="E42" s="50" t="s">
        <v>140</v>
      </c>
      <c r="F42" s="22" t="s">
        <v>20</v>
      </c>
      <c r="G42" s="49" t="s">
        <v>23</v>
      </c>
      <c r="H42" s="70">
        <f t="shared" si="0"/>
        <v>2.9625000000000004</v>
      </c>
      <c r="I42" s="52">
        <v>1</v>
      </c>
      <c r="J42" s="49" t="s">
        <v>21</v>
      </c>
    </row>
    <row r="43" spans="1:10" ht="12.95" customHeight="1" x14ac:dyDescent="0.2">
      <c r="A43" s="68"/>
      <c r="B43" s="69" t="s">
        <v>38</v>
      </c>
      <c r="C43" s="65" t="s">
        <v>141</v>
      </c>
      <c r="D43" s="54">
        <v>9780545767255</v>
      </c>
      <c r="E43" s="50" t="s">
        <v>142</v>
      </c>
      <c r="F43" s="22" t="s">
        <v>20</v>
      </c>
      <c r="G43" s="49" t="s">
        <v>23</v>
      </c>
      <c r="H43" s="70">
        <f t="shared" si="0"/>
        <v>2.9625000000000004</v>
      </c>
      <c r="I43" s="52">
        <v>1</v>
      </c>
      <c r="J43" s="49" t="s">
        <v>21</v>
      </c>
    </row>
    <row r="44" spans="1:10" ht="12.95" customHeight="1" x14ac:dyDescent="0.2">
      <c r="A44" s="68"/>
      <c r="B44" s="69" t="s">
        <v>38</v>
      </c>
      <c r="C44" s="65" t="s">
        <v>143</v>
      </c>
      <c r="D44" s="54">
        <v>9780545767279</v>
      </c>
      <c r="E44" s="50" t="s">
        <v>144</v>
      </c>
      <c r="F44" s="22" t="s">
        <v>20</v>
      </c>
      <c r="G44" s="49" t="s">
        <v>23</v>
      </c>
      <c r="H44" s="70">
        <f t="shared" si="0"/>
        <v>2.9625000000000004</v>
      </c>
      <c r="I44" s="52">
        <v>1</v>
      </c>
      <c r="J44" s="49" t="s">
        <v>21</v>
      </c>
    </row>
    <row r="45" spans="1:10" ht="12.95" customHeight="1" x14ac:dyDescent="0.2">
      <c r="A45" s="68"/>
      <c r="B45" s="69" t="s">
        <v>38</v>
      </c>
      <c r="C45" s="65" t="s">
        <v>145</v>
      </c>
      <c r="D45" s="54">
        <v>9780545767286</v>
      </c>
      <c r="E45" s="50" t="s">
        <v>146</v>
      </c>
      <c r="F45" s="22" t="s">
        <v>20</v>
      </c>
      <c r="G45" s="49" t="s">
        <v>23</v>
      </c>
      <c r="H45" s="70">
        <f t="shared" si="0"/>
        <v>2.9625000000000004</v>
      </c>
      <c r="I45" s="52">
        <v>1</v>
      </c>
      <c r="J45" s="49" t="s">
        <v>21</v>
      </c>
    </row>
    <row r="46" spans="1:10" ht="12.95" customHeight="1" x14ac:dyDescent="0.2">
      <c r="A46" s="68"/>
      <c r="B46" s="69" t="s">
        <v>38</v>
      </c>
      <c r="C46" s="65" t="s">
        <v>147</v>
      </c>
      <c r="D46" s="54">
        <v>9780545767323</v>
      </c>
      <c r="E46" s="50" t="s">
        <v>148</v>
      </c>
      <c r="F46" s="22" t="s">
        <v>20</v>
      </c>
      <c r="G46" s="49" t="s">
        <v>23</v>
      </c>
      <c r="H46" s="70">
        <f t="shared" si="0"/>
        <v>2.9625000000000004</v>
      </c>
      <c r="I46" s="52">
        <v>1</v>
      </c>
      <c r="J46" s="49" t="s">
        <v>21</v>
      </c>
    </row>
    <row r="47" spans="1:10" ht="12.95" customHeight="1" x14ac:dyDescent="0.2">
      <c r="A47" s="68"/>
      <c r="B47" s="69" t="s">
        <v>38</v>
      </c>
      <c r="C47" s="65" t="s">
        <v>149</v>
      </c>
      <c r="D47" s="54">
        <v>9780545862660</v>
      </c>
      <c r="E47" s="50" t="s">
        <v>150</v>
      </c>
      <c r="F47" s="22" t="s">
        <v>20</v>
      </c>
      <c r="G47" s="49" t="s">
        <v>23</v>
      </c>
      <c r="H47" s="70">
        <f t="shared" si="0"/>
        <v>2.9625000000000004</v>
      </c>
      <c r="I47" s="52">
        <v>1</v>
      </c>
      <c r="J47" s="49" t="s">
        <v>21</v>
      </c>
    </row>
    <row r="48" spans="1:10" ht="12.95" customHeight="1" x14ac:dyDescent="0.2">
      <c r="A48" s="68"/>
      <c r="B48" s="69" t="s">
        <v>38</v>
      </c>
      <c r="C48" s="65" t="s">
        <v>151</v>
      </c>
      <c r="D48" s="54">
        <v>9780545862684</v>
      </c>
      <c r="E48" s="50" t="s">
        <v>152</v>
      </c>
      <c r="F48" s="22" t="s">
        <v>20</v>
      </c>
      <c r="G48" s="49" t="s">
        <v>23</v>
      </c>
      <c r="H48" s="70">
        <f t="shared" si="0"/>
        <v>2.9625000000000004</v>
      </c>
      <c r="I48" s="52">
        <v>1</v>
      </c>
      <c r="J48" s="49" t="s">
        <v>21</v>
      </c>
    </row>
    <row r="49" spans="1:10" ht="12.95" customHeight="1" x14ac:dyDescent="0.2">
      <c r="A49" s="68"/>
      <c r="B49" s="69" t="s">
        <v>38</v>
      </c>
      <c r="C49" s="65" t="s">
        <v>153</v>
      </c>
      <c r="D49" s="54">
        <v>9781338095913</v>
      </c>
      <c r="E49" s="50" t="s">
        <v>154</v>
      </c>
      <c r="F49" s="22" t="s">
        <v>20</v>
      </c>
      <c r="G49" s="49" t="s">
        <v>36</v>
      </c>
      <c r="H49" s="70">
        <f t="shared" si="0"/>
        <v>3</v>
      </c>
      <c r="I49" s="52">
        <v>1</v>
      </c>
      <c r="J49" s="49" t="s">
        <v>21</v>
      </c>
    </row>
    <row r="50" spans="1:10" x14ac:dyDescent="0.2">
      <c r="A50" s="68"/>
      <c r="B50" s="69" t="s">
        <v>38</v>
      </c>
      <c r="C50" s="65" t="s">
        <v>155</v>
      </c>
      <c r="D50" s="54">
        <v>9780439862271</v>
      </c>
      <c r="E50" s="50" t="s">
        <v>156</v>
      </c>
      <c r="F50" s="22" t="s">
        <v>20</v>
      </c>
      <c r="G50" s="49" t="s">
        <v>35</v>
      </c>
      <c r="H50" s="70">
        <f t="shared" si="0"/>
        <v>2.9925000000000002</v>
      </c>
      <c r="I50" s="52">
        <v>1</v>
      </c>
      <c r="J50" s="49" t="s">
        <v>21</v>
      </c>
    </row>
    <row r="51" spans="1:10" x14ac:dyDescent="0.2">
      <c r="A51" s="68"/>
      <c r="B51" s="69" t="s">
        <v>38</v>
      </c>
      <c r="C51" s="65" t="s">
        <v>157</v>
      </c>
      <c r="D51" s="54">
        <v>9780545832090</v>
      </c>
      <c r="E51" s="50" t="s">
        <v>158</v>
      </c>
      <c r="F51" s="22" t="s">
        <v>20</v>
      </c>
      <c r="G51" s="49" t="s">
        <v>23</v>
      </c>
      <c r="H51" s="70">
        <f t="shared" si="0"/>
        <v>2.9625000000000004</v>
      </c>
      <c r="I51" s="52">
        <v>1</v>
      </c>
      <c r="J51" s="49" t="s">
        <v>21</v>
      </c>
    </row>
    <row r="52" spans="1:10" x14ac:dyDescent="0.2">
      <c r="A52" s="68"/>
      <c r="B52" s="69" t="s">
        <v>38</v>
      </c>
      <c r="C52" s="65" t="s">
        <v>159</v>
      </c>
      <c r="D52" s="49" t="s">
        <v>160</v>
      </c>
      <c r="E52" s="50" t="s">
        <v>161</v>
      </c>
      <c r="F52" s="22" t="s">
        <v>20</v>
      </c>
      <c r="G52" s="49" t="s">
        <v>25</v>
      </c>
      <c r="H52" s="70">
        <f t="shared" si="0"/>
        <v>3.7125000000000004</v>
      </c>
      <c r="I52" s="52">
        <v>1</v>
      </c>
      <c r="J52" s="49" t="s">
        <v>21</v>
      </c>
    </row>
    <row r="53" spans="1:10" x14ac:dyDescent="0.2">
      <c r="A53" s="68"/>
      <c r="B53" s="69" t="s">
        <v>162</v>
      </c>
      <c r="C53" s="67" t="s">
        <v>163</v>
      </c>
      <c r="D53" s="48" t="s">
        <v>164</v>
      </c>
      <c r="E53" s="39" t="s">
        <v>165</v>
      </c>
      <c r="F53" s="40" t="s">
        <v>20</v>
      </c>
      <c r="G53" s="41">
        <v>3.95</v>
      </c>
      <c r="H53" s="42">
        <v>2.96</v>
      </c>
      <c r="I53" s="43">
        <v>1</v>
      </c>
      <c r="J53" s="44" t="s">
        <v>21</v>
      </c>
    </row>
    <row r="54" spans="1:10" x14ac:dyDescent="0.2">
      <c r="A54" s="68"/>
      <c r="B54" s="69" t="s">
        <v>162</v>
      </c>
      <c r="C54" s="67" t="s">
        <v>166</v>
      </c>
      <c r="D54" s="38" t="s">
        <v>167</v>
      </c>
      <c r="E54" s="39" t="s">
        <v>168</v>
      </c>
      <c r="F54" s="40" t="s">
        <v>20</v>
      </c>
      <c r="G54" s="41">
        <v>3.95</v>
      </c>
      <c r="H54" s="42">
        <v>2.96</v>
      </c>
      <c r="I54" s="43">
        <v>1</v>
      </c>
      <c r="J54" s="44" t="s">
        <v>21</v>
      </c>
    </row>
    <row r="55" spans="1:10" ht="25.5" x14ac:dyDescent="0.2">
      <c r="A55" s="68"/>
      <c r="B55" s="69" t="s">
        <v>162</v>
      </c>
      <c r="C55" s="67" t="s">
        <v>169</v>
      </c>
      <c r="D55" s="38" t="s">
        <v>170</v>
      </c>
      <c r="E55" s="20" t="s">
        <v>171</v>
      </c>
      <c r="F55" s="40" t="s">
        <v>32</v>
      </c>
      <c r="G55" s="41">
        <v>4.95</v>
      </c>
      <c r="H55" s="42">
        <v>3.71</v>
      </c>
      <c r="I55" s="43">
        <v>1</v>
      </c>
      <c r="J55" s="44" t="s">
        <v>21</v>
      </c>
    </row>
    <row r="56" spans="1:10" x14ac:dyDescent="0.2">
      <c r="A56" s="68"/>
      <c r="B56" s="69" t="s">
        <v>162</v>
      </c>
      <c r="C56" s="67" t="s">
        <v>172</v>
      </c>
      <c r="D56" s="38" t="s">
        <v>173</v>
      </c>
      <c r="E56" s="45" t="s">
        <v>174</v>
      </c>
      <c r="F56" s="40" t="s">
        <v>20</v>
      </c>
      <c r="G56" s="41">
        <v>5.95</v>
      </c>
      <c r="H56" s="42">
        <v>4.46</v>
      </c>
      <c r="I56" s="43">
        <v>1</v>
      </c>
      <c r="J56" s="44" t="s">
        <v>21</v>
      </c>
    </row>
    <row r="57" spans="1:10" x14ac:dyDescent="0.2">
      <c r="A57" s="68"/>
      <c r="B57" s="69" t="s">
        <v>162</v>
      </c>
      <c r="C57" s="67" t="s">
        <v>175</v>
      </c>
      <c r="D57" s="38" t="s">
        <v>176</v>
      </c>
      <c r="E57" s="46" t="s">
        <v>177</v>
      </c>
      <c r="F57" s="40" t="s">
        <v>20</v>
      </c>
      <c r="G57" s="41">
        <v>5.99</v>
      </c>
      <c r="H57" s="42">
        <v>4.49</v>
      </c>
      <c r="I57" s="43">
        <v>1</v>
      </c>
      <c r="J57" s="44" t="s">
        <v>21</v>
      </c>
    </row>
    <row r="58" spans="1:10" x14ac:dyDescent="0.2">
      <c r="A58" s="68"/>
      <c r="B58" s="69" t="s">
        <v>162</v>
      </c>
      <c r="C58" s="67" t="s">
        <v>178</v>
      </c>
      <c r="D58" s="38" t="s">
        <v>179</v>
      </c>
      <c r="E58" s="47" t="s">
        <v>180</v>
      </c>
      <c r="F58" s="40" t="s">
        <v>20</v>
      </c>
      <c r="G58" s="41">
        <v>3.95</v>
      </c>
      <c r="H58" s="42">
        <v>2.96</v>
      </c>
      <c r="I58" s="43">
        <v>1</v>
      </c>
      <c r="J58" s="44" t="s">
        <v>21</v>
      </c>
    </row>
    <row r="59" spans="1:10" ht="25.5" x14ac:dyDescent="0.2">
      <c r="A59" s="68"/>
      <c r="B59" s="69" t="s">
        <v>162</v>
      </c>
      <c r="C59" s="67" t="s">
        <v>181</v>
      </c>
      <c r="D59" s="38" t="s">
        <v>182</v>
      </c>
      <c r="E59" s="59" t="s">
        <v>183</v>
      </c>
      <c r="F59" s="40" t="s">
        <v>32</v>
      </c>
      <c r="G59" s="41">
        <v>4.95</v>
      </c>
      <c r="H59" s="42">
        <v>3.71</v>
      </c>
      <c r="I59" s="43">
        <v>1</v>
      </c>
      <c r="J59" s="44" t="s">
        <v>21</v>
      </c>
    </row>
    <row r="60" spans="1:10" x14ac:dyDescent="0.2">
      <c r="A60" s="68"/>
      <c r="B60" s="69" t="s">
        <v>162</v>
      </c>
      <c r="C60" s="67" t="s">
        <v>184</v>
      </c>
      <c r="D60" s="38" t="s">
        <v>185</v>
      </c>
      <c r="E60" s="47" t="s">
        <v>186</v>
      </c>
      <c r="F60" s="40" t="s">
        <v>20</v>
      </c>
      <c r="G60" s="41">
        <v>3.99</v>
      </c>
      <c r="H60" s="42">
        <v>2.99</v>
      </c>
      <c r="I60" s="43">
        <v>1</v>
      </c>
      <c r="J60" s="44" t="s">
        <v>21</v>
      </c>
    </row>
    <row r="61" spans="1:10" ht="25.5" x14ac:dyDescent="0.2">
      <c r="A61" s="68"/>
      <c r="B61" s="69" t="s">
        <v>162</v>
      </c>
      <c r="C61" s="67" t="s">
        <v>187</v>
      </c>
      <c r="D61" s="38" t="s">
        <v>188</v>
      </c>
      <c r="E61" s="61" t="s">
        <v>189</v>
      </c>
      <c r="F61" s="40" t="s">
        <v>32</v>
      </c>
      <c r="G61" s="41">
        <v>4.95</v>
      </c>
      <c r="H61" s="42">
        <v>3.71</v>
      </c>
      <c r="I61" s="43">
        <v>1</v>
      </c>
      <c r="J61" s="44" t="s">
        <v>21</v>
      </c>
    </row>
    <row r="62" spans="1:10" x14ac:dyDescent="0.2">
      <c r="A62" s="68"/>
      <c r="B62" s="69" t="s">
        <v>162</v>
      </c>
      <c r="C62" s="67" t="s">
        <v>190</v>
      </c>
      <c r="D62" s="38" t="s">
        <v>191</v>
      </c>
      <c r="E62" s="47" t="s">
        <v>192</v>
      </c>
      <c r="F62" s="40" t="s">
        <v>20</v>
      </c>
      <c r="G62" s="41">
        <v>4</v>
      </c>
      <c r="H62" s="42">
        <v>3</v>
      </c>
      <c r="I62" s="43">
        <v>1</v>
      </c>
      <c r="J62" s="44" t="s">
        <v>21</v>
      </c>
    </row>
    <row r="63" spans="1:10" x14ac:dyDescent="0.2">
      <c r="A63" s="68"/>
      <c r="B63" s="69" t="s">
        <v>162</v>
      </c>
      <c r="C63" s="67" t="s">
        <v>193</v>
      </c>
      <c r="D63" s="38" t="s">
        <v>194</v>
      </c>
      <c r="E63" s="46" t="s">
        <v>195</v>
      </c>
      <c r="F63" s="40" t="s">
        <v>20</v>
      </c>
      <c r="G63" s="41">
        <v>5.99</v>
      </c>
      <c r="H63" s="42">
        <v>4.49</v>
      </c>
      <c r="I63" s="43">
        <v>1</v>
      </c>
      <c r="J63" s="44" t="s">
        <v>21</v>
      </c>
    </row>
    <row r="64" spans="1:10" x14ac:dyDescent="0.2">
      <c r="A64" s="68"/>
      <c r="B64" s="69" t="s">
        <v>162</v>
      </c>
      <c r="C64" s="67" t="s">
        <v>196</v>
      </c>
      <c r="D64" s="38" t="s">
        <v>197</v>
      </c>
      <c r="E64" s="47" t="s">
        <v>198</v>
      </c>
      <c r="F64" s="40" t="s">
        <v>20</v>
      </c>
      <c r="G64" s="41">
        <v>5.95</v>
      </c>
      <c r="H64" s="42">
        <v>4.46</v>
      </c>
      <c r="I64" s="43">
        <v>1</v>
      </c>
      <c r="J64" s="44" t="s">
        <v>21</v>
      </c>
    </row>
    <row r="65" spans="1:10" x14ac:dyDescent="0.2">
      <c r="A65" s="68"/>
      <c r="B65" s="69" t="s">
        <v>162</v>
      </c>
      <c r="C65" s="67" t="s">
        <v>199</v>
      </c>
      <c r="D65" s="38" t="s">
        <v>200</v>
      </c>
      <c r="E65" s="46" t="s">
        <v>201</v>
      </c>
      <c r="F65" s="40" t="s">
        <v>20</v>
      </c>
      <c r="G65" s="41">
        <v>4</v>
      </c>
      <c r="H65" s="42">
        <v>3</v>
      </c>
      <c r="I65" s="43">
        <v>1</v>
      </c>
      <c r="J65" s="44" t="s">
        <v>21</v>
      </c>
    </row>
    <row r="66" spans="1:10" x14ac:dyDescent="0.2">
      <c r="A66" s="68"/>
      <c r="B66" s="69" t="s">
        <v>162</v>
      </c>
      <c r="C66" s="67" t="s">
        <v>202</v>
      </c>
      <c r="D66" s="38" t="s">
        <v>203</v>
      </c>
      <c r="E66" s="39" t="s">
        <v>204</v>
      </c>
      <c r="F66" s="40" t="s">
        <v>20</v>
      </c>
      <c r="G66" s="41">
        <v>4.95</v>
      </c>
      <c r="H66" s="42">
        <v>3.71</v>
      </c>
      <c r="I66" s="43">
        <v>1</v>
      </c>
      <c r="J66" s="44" t="s">
        <v>21</v>
      </c>
    </row>
    <row r="67" spans="1:10" x14ac:dyDescent="0.2">
      <c r="A67" s="68"/>
      <c r="B67" s="69" t="s">
        <v>162</v>
      </c>
      <c r="C67" s="67" t="s">
        <v>205</v>
      </c>
      <c r="D67" s="38" t="s">
        <v>206</v>
      </c>
      <c r="E67" s="39" t="s">
        <v>207</v>
      </c>
      <c r="F67" s="40" t="s">
        <v>20</v>
      </c>
      <c r="G67" s="41">
        <v>3.99</v>
      </c>
      <c r="H67" s="42">
        <v>2.99</v>
      </c>
      <c r="I67" s="43">
        <v>1</v>
      </c>
      <c r="J67" s="44" t="s">
        <v>21</v>
      </c>
    </row>
    <row r="68" spans="1:10" x14ac:dyDescent="0.2">
      <c r="A68" s="68"/>
      <c r="B68" s="69" t="s">
        <v>162</v>
      </c>
      <c r="C68" s="63" t="s">
        <v>208</v>
      </c>
      <c r="D68" s="56" t="s">
        <v>209</v>
      </c>
      <c r="E68" s="57" t="s">
        <v>210</v>
      </c>
      <c r="F68" s="22" t="s">
        <v>20</v>
      </c>
      <c r="G68" s="56" t="s">
        <v>35</v>
      </c>
      <c r="H68" s="23">
        <v>2.9925000000000002</v>
      </c>
      <c r="I68" s="52">
        <v>1</v>
      </c>
      <c r="J68" s="56" t="s">
        <v>21</v>
      </c>
    </row>
    <row r="69" spans="1:10" x14ac:dyDescent="0.2">
      <c r="A69" s="68"/>
      <c r="B69" s="69" t="s">
        <v>162</v>
      </c>
      <c r="C69" s="62" t="s">
        <v>211</v>
      </c>
      <c r="D69" s="56" t="s">
        <v>212</v>
      </c>
      <c r="E69" s="57" t="s">
        <v>213</v>
      </c>
      <c r="F69" s="22" t="s">
        <v>20</v>
      </c>
      <c r="G69" s="56" t="s">
        <v>35</v>
      </c>
      <c r="H69" s="23">
        <v>2.9925000000000002</v>
      </c>
      <c r="I69" s="52">
        <v>1</v>
      </c>
      <c r="J69" s="56" t="s">
        <v>21</v>
      </c>
    </row>
    <row r="70" spans="1:10" x14ac:dyDescent="0.2">
      <c r="A70" s="68"/>
      <c r="B70" s="69" t="s">
        <v>162</v>
      </c>
      <c r="C70" s="62" t="s">
        <v>214</v>
      </c>
      <c r="D70" s="56" t="s">
        <v>215</v>
      </c>
      <c r="E70" s="57" t="s">
        <v>216</v>
      </c>
      <c r="F70" s="22" t="s">
        <v>20</v>
      </c>
      <c r="G70" s="56" t="s">
        <v>35</v>
      </c>
      <c r="H70" s="23">
        <v>2.9925000000000002</v>
      </c>
      <c r="I70" s="52">
        <v>1</v>
      </c>
      <c r="J70" s="56" t="s">
        <v>21</v>
      </c>
    </row>
    <row r="71" spans="1:10" x14ac:dyDescent="0.2">
      <c r="A71" s="68"/>
      <c r="B71" s="69" t="s">
        <v>162</v>
      </c>
      <c r="C71" s="63" t="s">
        <v>217</v>
      </c>
      <c r="D71" s="64" t="s">
        <v>218</v>
      </c>
      <c r="E71" s="57" t="s">
        <v>219</v>
      </c>
      <c r="F71" s="22" t="s">
        <v>20</v>
      </c>
      <c r="G71" s="73">
        <v>5.5</v>
      </c>
      <c r="H71" s="23">
        <v>4.125</v>
      </c>
      <c r="I71" s="52">
        <v>1</v>
      </c>
      <c r="J71" s="56" t="s">
        <v>21</v>
      </c>
    </row>
    <row r="72" spans="1:10" x14ac:dyDescent="0.2">
      <c r="A72" s="68"/>
      <c r="B72" s="69" t="s">
        <v>162</v>
      </c>
      <c r="C72" s="62" t="s">
        <v>220</v>
      </c>
      <c r="D72" s="56" t="s">
        <v>221</v>
      </c>
      <c r="E72" s="57" t="s">
        <v>222</v>
      </c>
      <c r="F72" s="22" t="s">
        <v>20</v>
      </c>
      <c r="G72" s="56" t="s">
        <v>25</v>
      </c>
      <c r="H72" s="23">
        <v>3.7125000000000004</v>
      </c>
      <c r="I72" s="52">
        <v>1</v>
      </c>
      <c r="J72" s="56" t="s">
        <v>21</v>
      </c>
    </row>
    <row r="73" spans="1:10" x14ac:dyDescent="0.2">
      <c r="A73" s="68"/>
      <c r="B73" s="69" t="s">
        <v>162</v>
      </c>
      <c r="C73" s="62" t="s">
        <v>223</v>
      </c>
      <c r="D73" s="56" t="s">
        <v>224</v>
      </c>
      <c r="E73" s="57" t="s">
        <v>225</v>
      </c>
      <c r="F73" s="22" t="s">
        <v>20</v>
      </c>
      <c r="G73" s="56" t="s">
        <v>226</v>
      </c>
      <c r="H73" s="23">
        <v>2.625</v>
      </c>
      <c r="I73" s="52">
        <v>1</v>
      </c>
      <c r="J73" s="56" t="s">
        <v>21</v>
      </c>
    </row>
    <row r="74" spans="1:10" x14ac:dyDescent="0.2">
      <c r="A74" s="68"/>
      <c r="B74" s="69" t="s">
        <v>162</v>
      </c>
      <c r="C74" s="62" t="s">
        <v>227</v>
      </c>
      <c r="D74" s="56" t="s">
        <v>228</v>
      </c>
      <c r="E74" s="57" t="s">
        <v>229</v>
      </c>
      <c r="F74" s="22" t="s">
        <v>20</v>
      </c>
      <c r="G74" s="56" t="s">
        <v>226</v>
      </c>
      <c r="H74" s="23">
        <v>2.625</v>
      </c>
      <c r="I74" s="52">
        <v>1</v>
      </c>
      <c r="J74" s="56" t="s">
        <v>21</v>
      </c>
    </row>
    <row r="75" spans="1:10" x14ac:dyDescent="0.2">
      <c r="A75" s="68"/>
      <c r="B75" s="69" t="s">
        <v>162</v>
      </c>
      <c r="C75" s="62" t="s">
        <v>230</v>
      </c>
      <c r="D75" s="56" t="s">
        <v>231</v>
      </c>
      <c r="E75" s="57" t="s">
        <v>232</v>
      </c>
      <c r="F75" s="22" t="s">
        <v>20</v>
      </c>
      <c r="G75" s="56" t="s">
        <v>34</v>
      </c>
      <c r="H75" s="23">
        <v>5.2125000000000004</v>
      </c>
      <c r="I75" s="52">
        <v>1</v>
      </c>
      <c r="J75" s="56" t="s">
        <v>21</v>
      </c>
    </row>
    <row r="76" spans="1:10" x14ac:dyDescent="0.2">
      <c r="A76" s="68"/>
      <c r="B76" s="69" t="s">
        <v>162</v>
      </c>
      <c r="C76" s="62" t="s">
        <v>233</v>
      </c>
      <c r="D76" s="56" t="s">
        <v>234</v>
      </c>
      <c r="E76" s="57" t="s">
        <v>235</v>
      </c>
      <c r="F76" s="22" t="s">
        <v>20</v>
      </c>
      <c r="G76" s="56" t="s">
        <v>34</v>
      </c>
      <c r="H76" s="23">
        <v>5.2125000000000004</v>
      </c>
      <c r="I76" s="52">
        <v>1</v>
      </c>
      <c r="J76" s="56" t="s">
        <v>21</v>
      </c>
    </row>
    <row r="77" spans="1:10" x14ac:dyDescent="0.2">
      <c r="A77" s="68"/>
      <c r="B77" s="69" t="s">
        <v>162</v>
      </c>
      <c r="C77" s="62" t="s">
        <v>236</v>
      </c>
      <c r="D77" s="56" t="s">
        <v>237</v>
      </c>
      <c r="E77" s="57" t="s">
        <v>238</v>
      </c>
      <c r="F77" s="22" t="s">
        <v>20</v>
      </c>
      <c r="G77" s="56" t="s">
        <v>37</v>
      </c>
      <c r="H77" s="23">
        <v>4.125</v>
      </c>
      <c r="I77" s="52">
        <v>1</v>
      </c>
      <c r="J77" s="56" t="s">
        <v>21</v>
      </c>
    </row>
    <row r="78" spans="1:10" x14ac:dyDescent="0.2">
      <c r="A78" s="68"/>
      <c r="B78" s="69" t="s">
        <v>162</v>
      </c>
      <c r="C78" s="62" t="s">
        <v>26</v>
      </c>
      <c r="D78" s="56" t="s">
        <v>27</v>
      </c>
      <c r="E78" s="57" t="s">
        <v>28</v>
      </c>
      <c r="F78" s="22" t="s">
        <v>20</v>
      </c>
      <c r="G78" s="56">
        <v>8.9499999999999993</v>
      </c>
      <c r="H78" s="23">
        <v>8.9499999999999993</v>
      </c>
      <c r="I78" s="52">
        <v>3</v>
      </c>
      <c r="J78" s="56" t="s">
        <v>29</v>
      </c>
    </row>
    <row r="79" spans="1:10" x14ac:dyDescent="0.2">
      <c r="A79" s="68"/>
      <c r="B79" s="69" t="s">
        <v>162</v>
      </c>
      <c r="C79" s="62" t="s">
        <v>239</v>
      </c>
      <c r="D79" s="56" t="s">
        <v>240</v>
      </c>
      <c r="E79" s="57" t="s">
        <v>241</v>
      </c>
      <c r="F79" s="22" t="s">
        <v>20</v>
      </c>
      <c r="G79" s="56" t="s">
        <v>35</v>
      </c>
      <c r="H79" s="71">
        <v>2.9925000000000002</v>
      </c>
      <c r="I79" s="52">
        <v>1</v>
      </c>
      <c r="J79" s="56" t="s">
        <v>21</v>
      </c>
    </row>
    <row r="80" spans="1:10" x14ac:dyDescent="0.2">
      <c r="A80" s="68"/>
      <c r="B80" s="69" t="s">
        <v>162</v>
      </c>
      <c r="C80" s="62" t="s">
        <v>242</v>
      </c>
      <c r="D80" s="56" t="s">
        <v>243</v>
      </c>
      <c r="E80" s="57" t="s">
        <v>244</v>
      </c>
      <c r="F80" s="22" t="s">
        <v>20</v>
      </c>
      <c r="G80" s="56" t="s">
        <v>35</v>
      </c>
      <c r="H80" s="70">
        <v>2.9925000000000002</v>
      </c>
      <c r="I80" s="52">
        <v>1</v>
      </c>
      <c r="J80" s="56" t="s">
        <v>21</v>
      </c>
    </row>
    <row r="81" spans="1:10" x14ac:dyDescent="0.2">
      <c r="A81" s="68"/>
      <c r="B81" s="69" t="s">
        <v>162</v>
      </c>
      <c r="C81" s="62" t="s">
        <v>245</v>
      </c>
      <c r="D81" s="56" t="s">
        <v>246</v>
      </c>
      <c r="E81" s="57" t="s">
        <v>247</v>
      </c>
      <c r="F81" s="22" t="s">
        <v>20</v>
      </c>
      <c r="G81" s="56" t="s">
        <v>31</v>
      </c>
      <c r="H81" s="23">
        <v>4.4625000000000004</v>
      </c>
      <c r="I81" s="52">
        <v>1</v>
      </c>
      <c r="J81" s="56" t="s">
        <v>21</v>
      </c>
    </row>
    <row r="82" spans="1:10" x14ac:dyDescent="0.2">
      <c r="A82" s="68"/>
      <c r="B82" s="69" t="s">
        <v>162</v>
      </c>
      <c r="C82" s="62" t="s">
        <v>248</v>
      </c>
      <c r="D82" s="56" t="s">
        <v>249</v>
      </c>
      <c r="E82" s="57" t="s">
        <v>250</v>
      </c>
      <c r="F82" s="22" t="s">
        <v>20</v>
      </c>
      <c r="G82" s="56" t="s">
        <v>129</v>
      </c>
      <c r="H82" s="23">
        <v>3.375</v>
      </c>
      <c r="I82" s="52">
        <v>1</v>
      </c>
      <c r="J82" s="56" t="s">
        <v>21</v>
      </c>
    </row>
    <row r="83" spans="1:10" x14ac:dyDescent="0.2">
      <c r="A83" s="68"/>
      <c r="B83" s="69" t="s">
        <v>162</v>
      </c>
      <c r="C83" s="62" t="s">
        <v>251</v>
      </c>
      <c r="D83" s="56" t="s">
        <v>252</v>
      </c>
      <c r="E83" s="57" t="s">
        <v>253</v>
      </c>
      <c r="F83" s="22" t="s">
        <v>20</v>
      </c>
      <c r="G83" s="56" t="s">
        <v>25</v>
      </c>
      <c r="H83" s="70">
        <v>3.7125000000000004</v>
      </c>
      <c r="I83" s="52">
        <v>1</v>
      </c>
      <c r="J83" s="56" t="s">
        <v>21</v>
      </c>
    </row>
    <row r="84" spans="1:10" x14ac:dyDescent="0.2">
      <c r="A84" s="68"/>
      <c r="B84" s="69" t="s">
        <v>162</v>
      </c>
      <c r="C84" s="65" t="s">
        <v>254</v>
      </c>
      <c r="D84" s="54">
        <v>9780545835701</v>
      </c>
      <c r="E84" s="50" t="s">
        <v>255</v>
      </c>
      <c r="F84" s="22" t="s">
        <v>20</v>
      </c>
      <c r="G84" s="49" t="s">
        <v>23</v>
      </c>
      <c r="H84" s="70">
        <f t="shared" ref="H84:H98" si="1">SUM(G84*0.75)</f>
        <v>2.9625000000000004</v>
      </c>
      <c r="I84" s="16">
        <v>1</v>
      </c>
      <c r="J84" s="55" t="s">
        <v>21</v>
      </c>
    </row>
    <row r="85" spans="1:10" x14ac:dyDescent="0.2">
      <c r="A85" s="68"/>
      <c r="B85" s="69" t="s">
        <v>162</v>
      </c>
      <c r="C85" s="65" t="s">
        <v>256</v>
      </c>
      <c r="D85" s="54">
        <v>9780545695749</v>
      </c>
      <c r="E85" s="50" t="s">
        <v>257</v>
      </c>
      <c r="F85" s="22" t="s">
        <v>20</v>
      </c>
      <c r="G85" s="49" t="s">
        <v>36</v>
      </c>
      <c r="H85" s="70">
        <f t="shared" si="1"/>
        <v>3</v>
      </c>
      <c r="I85" s="16">
        <v>1</v>
      </c>
      <c r="J85" s="55" t="s">
        <v>21</v>
      </c>
    </row>
    <row r="86" spans="1:10" x14ac:dyDescent="0.2">
      <c r="A86" s="68"/>
      <c r="B86" s="69" t="s">
        <v>162</v>
      </c>
      <c r="C86" s="65" t="s">
        <v>258</v>
      </c>
      <c r="D86" s="54">
        <v>9780545638845</v>
      </c>
      <c r="E86" s="50" t="s">
        <v>259</v>
      </c>
      <c r="F86" s="22" t="s">
        <v>20</v>
      </c>
      <c r="G86" s="49" t="s">
        <v>36</v>
      </c>
      <c r="H86" s="70">
        <f t="shared" si="1"/>
        <v>3</v>
      </c>
      <c r="I86" s="16">
        <v>1</v>
      </c>
      <c r="J86" s="55" t="s">
        <v>21</v>
      </c>
    </row>
    <row r="87" spans="1:10" x14ac:dyDescent="0.2">
      <c r="A87" s="68"/>
      <c r="B87" s="69" t="s">
        <v>162</v>
      </c>
      <c r="C87" s="65" t="s">
        <v>260</v>
      </c>
      <c r="D87" s="54">
        <v>9780439857062</v>
      </c>
      <c r="E87" s="50" t="s">
        <v>261</v>
      </c>
      <c r="F87" s="22" t="s">
        <v>20</v>
      </c>
      <c r="G87" s="49" t="s">
        <v>25</v>
      </c>
      <c r="H87" s="70">
        <f t="shared" si="1"/>
        <v>3.7125000000000004</v>
      </c>
      <c r="I87" s="16">
        <v>1</v>
      </c>
      <c r="J87" s="55" t="s">
        <v>21</v>
      </c>
    </row>
    <row r="88" spans="1:10" x14ac:dyDescent="0.2">
      <c r="A88" s="68"/>
      <c r="B88" s="69" t="s">
        <v>162</v>
      </c>
      <c r="C88" s="65" t="s">
        <v>262</v>
      </c>
      <c r="D88" s="54">
        <v>9780545835732</v>
      </c>
      <c r="E88" s="50" t="s">
        <v>263</v>
      </c>
      <c r="F88" s="22" t="s">
        <v>20</v>
      </c>
      <c r="G88" s="49" t="s">
        <v>23</v>
      </c>
      <c r="H88" s="70">
        <f t="shared" si="1"/>
        <v>2.9625000000000004</v>
      </c>
      <c r="I88" s="16">
        <v>1</v>
      </c>
      <c r="J88" s="55" t="s">
        <v>21</v>
      </c>
    </row>
    <row r="89" spans="1:10" x14ac:dyDescent="0.2">
      <c r="A89" s="68"/>
      <c r="B89" s="69" t="s">
        <v>162</v>
      </c>
      <c r="C89" s="65" t="s">
        <v>264</v>
      </c>
      <c r="D89" s="54">
        <v>9780545244558</v>
      </c>
      <c r="E89" s="50" t="s">
        <v>265</v>
      </c>
      <c r="F89" s="22" t="s">
        <v>20</v>
      </c>
      <c r="G89" s="49" t="s">
        <v>23</v>
      </c>
      <c r="H89" s="70">
        <f t="shared" si="1"/>
        <v>2.9625000000000004</v>
      </c>
      <c r="I89" s="16">
        <v>1</v>
      </c>
      <c r="J89" s="55" t="s">
        <v>21</v>
      </c>
    </row>
    <row r="90" spans="1:10" x14ac:dyDescent="0.2">
      <c r="A90" s="68"/>
      <c r="B90" s="69" t="s">
        <v>162</v>
      </c>
      <c r="C90" s="65" t="s">
        <v>266</v>
      </c>
      <c r="D90" s="54">
        <v>9781338047929</v>
      </c>
      <c r="E90" s="50" t="s">
        <v>267</v>
      </c>
      <c r="F90" s="22" t="s">
        <v>20</v>
      </c>
      <c r="G90" s="49" t="s">
        <v>34</v>
      </c>
      <c r="H90" s="70">
        <f t="shared" si="1"/>
        <v>5.2125000000000004</v>
      </c>
      <c r="I90" s="16">
        <v>1</v>
      </c>
      <c r="J90" s="55" t="s">
        <v>21</v>
      </c>
    </row>
    <row r="91" spans="1:10" x14ac:dyDescent="0.2">
      <c r="A91" s="68"/>
      <c r="B91" s="69" t="s">
        <v>162</v>
      </c>
      <c r="C91" s="65" t="s">
        <v>268</v>
      </c>
      <c r="D91" s="54">
        <v>9780439915779</v>
      </c>
      <c r="E91" s="50" t="s">
        <v>269</v>
      </c>
      <c r="F91" s="22" t="s">
        <v>20</v>
      </c>
      <c r="G91" s="49" t="s">
        <v>23</v>
      </c>
      <c r="H91" s="70">
        <f t="shared" si="1"/>
        <v>2.9625000000000004</v>
      </c>
      <c r="I91" s="16">
        <v>1</v>
      </c>
      <c r="J91" s="55" t="s">
        <v>21</v>
      </c>
    </row>
    <row r="92" spans="1:10" s="3" customFormat="1" x14ac:dyDescent="0.2">
      <c r="A92" s="68"/>
      <c r="B92" s="69" t="s">
        <v>162</v>
      </c>
      <c r="C92" s="65" t="s">
        <v>270</v>
      </c>
      <c r="D92" s="54">
        <v>9781338130515</v>
      </c>
      <c r="E92" s="50" t="s">
        <v>271</v>
      </c>
      <c r="F92" s="22" t="s">
        <v>20</v>
      </c>
      <c r="G92" s="49" t="s">
        <v>23</v>
      </c>
      <c r="H92" s="70">
        <f t="shared" si="1"/>
        <v>2.9625000000000004</v>
      </c>
      <c r="I92" s="16">
        <v>1</v>
      </c>
      <c r="J92" s="55" t="s">
        <v>21</v>
      </c>
    </row>
    <row r="93" spans="1:10" s="3" customFormat="1" x14ac:dyDescent="0.2">
      <c r="A93" s="68"/>
      <c r="B93" s="69" t="s">
        <v>162</v>
      </c>
      <c r="C93" s="65" t="s">
        <v>272</v>
      </c>
      <c r="D93" s="54">
        <v>9780545536554</v>
      </c>
      <c r="E93" s="50" t="s">
        <v>273</v>
      </c>
      <c r="F93" s="22" t="s">
        <v>20</v>
      </c>
      <c r="G93" s="49" t="s">
        <v>36</v>
      </c>
      <c r="H93" s="70">
        <f t="shared" si="1"/>
        <v>3</v>
      </c>
      <c r="I93" s="16">
        <v>1</v>
      </c>
      <c r="J93" s="55" t="s">
        <v>21</v>
      </c>
    </row>
    <row r="94" spans="1:10" s="3" customFormat="1" x14ac:dyDescent="0.2">
      <c r="A94" s="68"/>
      <c r="B94" s="69" t="s">
        <v>162</v>
      </c>
      <c r="C94" s="65" t="s">
        <v>274</v>
      </c>
      <c r="D94" s="54">
        <v>9780545858038</v>
      </c>
      <c r="E94" s="50" t="s">
        <v>275</v>
      </c>
      <c r="F94" s="22" t="s">
        <v>20</v>
      </c>
      <c r="G94" s="49" t="s">
        <v>34</v>
      </c>
      <c r="H94" s="70">
        <f t="shared" si="1"/>
        <v>5.2125000000000004</v>
      </c>
      <c r="I94" s="16">
        <v>1</v>
      </c>
      <c r="J94" s="55" t="s">
        <v>21</v>
      </c>
    </row>
    <row r="95" spans="1:10" s="3" customFormat="1" x14ac:dyDescent="0.2">
      <c r="A95" s="68"/>
      <c r="B95" s="69" t="s">
        <v>162</v>
      </c>
      <c r="C95" s="65" t="s">
        <v>276</v>
      </c>
      <c r="D95" s="54">
        <v>9780545835718</v>
      </c>
      <c r="E95" s="50" t="s">
        <v>277</v>
      </c>
      <c r="F95" s="22" t="s">
        <v>20</v>
      </c>
      <c r="G95" s="49" t="s">
        <v>23</v>
      </c>
      <c r="H95" s="70">
        <f t="shared" si="1"/>
        <v>2.9625000000000004</v>
      </c>
      <c r="I95" s="16">
        <v>1</v>
      </c>
      <c r="J95" s="55" t="s">
        <v>21</v>
      </c>
    </row>
    <row r="96" spans="1:10" s="3" customFormat="1" x14ac:dyDescent="0.2">
      <c r="A96" s="68"/>
      <c r="B96" s="69" t="s">
        <v>162</v>
      </c>
      <c r="C96" s="65" t="s">
        <v>278</v>
      </c>
      <c r="D96" s="54">
        <v>9781338101133</v>
      </c>
      <c r="E96" s="50" t="s">
        <v>279</v>
      </c>
      <c r="F96" s="22" t="s">
        <v>20</v>
      </c>
      <c r="G96" s="49" t="s">
        <v>25</v>
      </c>
      <c r="H96" s="70">
        <f t="shared" si="1"/>
        <v>3.7125000000000004</v>
      </c>
      <c r="I96" s="16">
        <v>1</v>
      </c>
      <c r="J96" s="55" t="s">
        <v>21</v>
      </c>
    </row>
    <row r="97" spans="1:10" s="3" customFormat="1" x14ac:dyDescent="0.2">
      <c r="A97" s="68"/>
      <c r="B97" s="69" t="s">
        <v>162</v>
      </c>
      <c r="C97" s="65" t="s">
        <v>280</v>
      </c>
      <c r="D97" s="54">
        <v>9780545476539</v>
      </c>
      <c r="E97" s="50" t="s">
        <v>281</v>
      </c>
      <c r="F97" s="22" t="s">
        <v>20</v>
      </c>
      <c r="G97" s="49" t="s">
        <v>23</v>
      </c>
      <c r="H97" s="70">
        <f t="shared" si="1"/>
        <v>2.9625000000000004</v>
      </c>
      <c r="I97" s="16">
        <v>1</v>
      </c>
      <c r="J97" s="55" t="s">
        <v>21</v>
      </c>
    </row>
    <row r="98" spans="1:10" s="3" customFormat="1" x14ac:dyDescent="0.2">
      <c r="A98" s="68"/>
      <c r="B98" s="69" t="s">
        <v>162</v>
      </c>
      <c r="C98" s="65" t="s">
        <v>282</v>
      </c>
      <c r="D98" s="54">
        <v>9781338162349</v>
      </c>
      <c r="E98" s="50" t="s">
        <v>283</v>
      </c>
      <c r="F98" s="22" t="s">
        <v>20</v>
      </c>
      <c r="G98" s="49" t="s">
        <v>37</v>
      </c>
      <c r="H98" s="70">
        <f t="shared" si="1"/>
        <v>4.125</v>
      </c>
      <c r="I98" s="16">
        <v>1</v>
      </c>
      <c r="J98" s="55" t="s">
        <v>21</v>
      </c>
    </row>
    <row r="99" spans="1:10" s="3" customFormat="1" x14ac:dyDescent="0.2">
      <c r="A99" s="68"/>
      <c r="B99" s="69" t="s">
        <v>284</v>
      </c>
      <c r="C99" s="66" t="s">
        <v>285</v>
      </c>
      <c r="D99" s="19" t="s">
        <v>286</v>
      </c>
      <c r="E99" s="21" t="s">
        <v>287</v>
      </c>
      <c r="F99" s="22" t="s">
        <v>32</v>
      </c>
      <c r="G99" s="60">
        <v>4.95</v>
      </c>
      <c r="H99" s="23">
        <v>3.7125000000000004</v>
      </c>
      <c r="I99" s="16">
        <v>1</v>
      </c>
      <c r="J99" s="16" t="s">
        <v>21</v>
      </c>
    </row>
    <row r="100" spans="1:10" s="3" customFormat="1" x14ac:dyDescent="0.2">
      <c r="A100" s="68"/>
      <c r="B100" s="69" t="s">
        <v>284</v>
      </c>
      <c r="C100" s="66" t="s">
        <v>288</v>
      </c>
      <c r="D100" s="19" t="s">
        <v>289</v>
      </c>
      <c r="E100" s="20" t="s">
        <v>290</v>
      </c>
      <c r="F100" s="22" t="s">
        <v>32</v>
      </c>
      <c r="G100" s="60">
        <v>4.95</v>
      </c>
      <c r="H100" s="23">
        <v>3.7125000000000004</v>
      </c>
      <c r="I100" s="16">
        <v>1</v>
      </c>
      <c r="J100" s="16" t="s">
        <v>21</v>
      </c>
    </row>
    <row r="101" spans="1:10" s="3" customFormat="1" x14ac:dyDescent="0.2">
      <c r="A101" s="68"/>
      <c r="B101" s="69" t="s">
        <v>284</v>
      </c>
      <c r="C101" s="66" t="s">
        <v>291</v>
      </c>
      <c r="D101" s="19" t="s">
        <v>292</v>
      </c>
      <c r="E101" s="21" t="s">
        <v>293</v>
      </c>
      <c r="F101" s="22" t="s">
        <v>20</v>
      </c>
      <c r="G101" s="60">
        <v>3.95</v>
      </c>
      <c r="H101" s="23">
        <v>2.9625000000000004</v>
      </c>
      <c r="I101" s="16">
        <v>1</v>
      </c>
      <c r="J101" s="16" t="s">
        <v>21</v>
      </c>
    </row>
    <row r="102" spans="1:10" s="3" customFormat="1" x14ac:dyDescent="0.2">
      <c r="A102" s="68"/>
      <c r="B102" s="69" t="s">
        <v>284</v>
      </c>
      <c r="C102" s="66" t="s">
        <v>294</v>
      </c>
      <c r="D102" s="19" t="s">
        <v>295</v>
      </c>
      <c r="E102" s="20" t="s">
        <v>296</v>
      </c>
      <c r="F102" s="22" t="s">
        <v>20</v>
      </c>
      <c r="G102" s="60">
        <v>4</v>
      </c>
      <c r="H102" s="23">
        <v>3</v>
      </c>
      <c r="I102" s="16">
        <v>1</v>
      </c>
      <c r="J102" s="16" t="s">
        <v>21</v>
      </c>
    </row>
    <row r="103" spans="1:10" s="3" customFormat="1" x14ac:dyDescent="0.2">
      <c r="A103" s="68"/>
      <c r="B103" s="69" t="s">
        <v>284</v>
      </c>
      <c r="C103" s="66" t="s">
        <v>297</v>
      </c>
      <c r="D103" s="19" t="s">
        <v>298</v>
      </c>
      <c r="E103" s="20" t="s">
        <v>299</v>
      </c>
      <c r="F103" s="22" t="s">
        <v>20</v>
      </c>
      <c r="G103" s="60">
        <v>4</v>
      </c>
      <c r="H103" s="23">
        <v>3</v>
      </c>
      <c r="I103" s="16">
        <v>1</v>
      </c>
      <c r="J103" s="16" t="s">
        <v>21</v>
      </c>
    </row>
    <row r="104" spans="1:10" s="3" customFormat="1" x14ac:dyDescent="0.2">
      <c r="A104" s="68"/>
      <c r="B104" s="69" t="s">
        <v>284</v>
      </c>
      <c r="C104" s="66" t="s">
        <v>300</v>
      </c>
      <c r="D104" s="19" t="s">
        <v>301</v>
      </c>
      <c r="E104" s="21" t="s">
        <v>302</v>
      </c>
      <c r="F104" s="22" t="s">
        <v>20</v>
      </c>
      <c r="G104" s="60">
        <v>3.99</v>
      </c>
      <c r="H104" s="23">
        <v>2.9925000000000002</v>
      </c>
      <c r="I104" s="16">
        <v>1</v>
      </c>
      <c r="J104" s="16" t="s">
        <v>21</v>
      </c>
    </row>
    <row r="105" spans="1:10" s="3" customFormat="1" x14ac:dyDescent="0.2">
      <c r="A105" s="68"/>
      <c r="B105" s="69" t="s">
        <v>284</v>
      </c>
      <c r="C105" s="66" t="s">
        <v>303</v>
      </c>
      <c r="D105" s="19" t="s">
        <v>304</v>
      </c>
      <c r="E105" s="20" t="s">
        <v>305</v>
      </c>
      <c r="F105" s="22" t="s">
        <v>20</v>
      </c>
      <c r="G105" s="60">
        <v>3.99</v>
      </c>
      <c r="H105" s="23">
        <v>2.9925000000000002</v>
      </c>
      <c r="I105" s="16">
        <v>1</v>
      </c>
      <c r="J105" s="16" t="s">
        <v>21</v>
      </c>
    </row>
    <row r="106" spans="1:10" s="3" customFormat="1" x14ac:dyDescent="0.2">
      <c r="A106" s="68"/>
      <c r="B106" s="69" t="s">
        <v>284</v>
      </c>
      <c r="C106" s="66" t="s">
        <v>306</v>
      </c>
      <c r="D106" s="19" t="s">
        <v>307</v>
      </c>
      <c r="E106" s="20" t="s">
        <v>308</v>
      </c>
      <c r="F106" s="22" t="s">
        <v>20</v>
      </c>
      <c r="G106" s="60">
        <v>3.99</v>
      </c>
      <c r="H106" s="23">
        <v>2.9925000000000002</v>
      </c>
      <c r="I106" s="16">
        <v>1</v>
      </c>
      <c r="J106" s="16" t="s">
        <v>21</v>
      </c>
    </row>
    <row r="107" spans="1:10" s="3" customFormat="1" x14ac:dyDescent="0.2">
      <c r="A107" s="68"/>
      <c r="B107" s="69" t="s">
        <v>284</v>
      </c>
      <c r="C107" s="66" t="s">
        <v>309</v>
      </c>
      <c r="D107" s="19" t="s">
        <v>310</v>
      </c>
      <c r="E107" s="21" t="s">
        <v>311</v>
      </c>
      <c r="F107" s="22" t="s">
        <v>20</v>
      </c>
      <c r="G107" s="60">
        <v>3.99</v>
      </c>
      <c r="H107" s="23">
        <v>2.9925000000000002</v>
      </c>
      <c r="I107" s="16">
        <v>1</v>
      </c>
      <c r="J107" s="16" t="s">
        <v>21</v>
      </c>
    </row>
    <row r="108" spans="1:10" s="3" customFormat="1" x14ac:dyDescent="0.2">
      <c r="A108" s="68"/>
      <c r="B108" s="69" t="s">
        <v>284</v>
      </c>
      <c r="C108" s="66" t="s">
        <v>312</v>
      </c>
      <c r="D108" s="19" t="s">
        <v>313</v>
      </c>
      <c r="E108" s="21" t="s">
        <v>314</v>
      </c>
      <c r="F108" s="22" t="s">
        <v>20</v>
      </c>
      <c r="G108" s="60">
        <v>3.99</v>
      </c>
      <c r="H108" s="23">
        <v>2.9925000000000002</v>
      </c>
      <c r="I108" s="16">
        <v>1</v>
      </c>
      <c r="J108" s="16" t="s">
        <v>21</v>
      </c>
    </row>
    <row r="109" spans="1:10" s="3" customFormat="1" x14ac:dyDescent="0.2">
      <c r="A109" s="68"/>
      <c r="B109" s="69" t="s">
        <v>284</v>
      </c>
      <c r="C109" s="66" t="s">
        <v>315</v>
      </c>
      <c r="D109" s="19" t="s">
        <v>316</v>
      </c>
      <c r="E109" s="20" t="s">
        <v>317</v>
      </c>
      <c r="F109" s="22" t="s">
        <v>32</v>
      </c>
      <c r="G109" s="60">
        <v>4.95</v>
      </c>
      <c r="H109" s="23">
        <v>3.7125000000000004</v>
      </c>
      <c r="I109" s="16">
        <v>1</v>
      </c>
      <c r="J109" s="16" t="s">
        <v>21</v>
      </c>
    </row>
    <row r="110" spans="1:10" s="3" customFormat="1" x14ac:dyDescent="0.2">
      <c r="A110" s="68"/>
      <c r="B110" s="69" t="s">
        <v>284</v>
      </c>
      <c r="C110" s="66" t="s">
        <v>318</v>
      </c>
      <c r="D110" s="19" t="s">
        <v>319</v>
      </c>
      <c r="E110" s="20" t="s">
        <v>320</v>
      </c>
      <c r="F110" s="22" t="s">
        <v>32</v>
      </c>
      <c r="G110" s="60">
        <v>6.95</v>
      </c>
      <c r="H110" s="23">
        <v>5.2125000000000004</v>
      </c>
      <c r="I110" s="16">
        <v>1</v>
      </c>
      <c r="J110" s="16" t="s">
        <v>21</v>
      </c>
    </row>
    <row r="111" spans="1:10" s="3" customFormat="1" x14ac:dyDescent="0.2">
      <c r="A111" s="68"/>
      <c r="B111" s="69" t="s">
        <v>284</v>
      </c>
      <c r="C111" s="66" t="s">
        <v>321</v>
      </c>
      <c r="D111" s="19" t="s">
        <v>322</v>
      </c>
      <c r="E111" s="20" t="s">
        <v>323</v>
      </c>
      <c r="F111" s="22" t="s">
        <v>20</v>
      </c>
      <c r="G111" s="60">
        <v>3.99</v>
      </c>
      <c r="H111" s="23">
        <v>2.9925000000000002</v>
      </c>
      <c r="I111" s="16">
        <v>1</v>
      </c>
      <c r="J111" s="16" t="s">
        <v>21</v>
      </c>
    </row>
    <row r="112" spans="1:10" s="3" customFormat="1" x14ac:dyDescent="0.2">
      <c r="A112" s="68"/>
      <c r="B112" s="69" t="s">
        <v>284</v>
      </c>
      <c r="C112" s="66" t="s">
        <v>324</v>
      </c>
      <c r="D112" s="19" t="s">
        <v>325</v>
      </c>
      <c r="E112" s="20" t="s">
        <v>326</v>
      </c>
      <c r="F112" s="22" t="s">
        <v>32</v>
      </c>
      <c r="G112" s="60">
        <v>4.95</v>
      </c>
      <c r="H112" s="23">
        <v>3.7125000000000004</v>
      </c>
      <c r="I112" s="16">
        <v>1</v>
      </c>
      <c r="J112" s="16" t="s">
        <v>21</v>
      </c>
    </row>
    <row r="113" spans="1:10" s="3" customFormat="1" x14ac:dyDescent="0.2">
      <c r="A113" s="68"/>
      <c r="B113" s="69" t="s">
        <v>284</v>
      </c>
      <c r="C113" s="66" t="s">
        <v>327</v>
      </c>
      <c r="D113" s="19" t="s">
        <v>328</v>
      </c>
      <c r="E113" s="20" t="s">
        <v>329</v>
      </c>
      <c r="F113" s="22" t="s">
        <v>20</v>
      </c>
      <c r="G113" s="60">
        <v>5.5</v>
      </c>
      <c r="H113" s="23">
        <v>4.125</v>
      </c>
      <c r="I113" s="16">
        <v>1</v>
      </c>
      <c r="J113" s="16" t="s">
        <v>21</v>
      </c>
    </row>
    <row r="114" spans="1:10" s="3" customFormat="1" x14ac:dyDescent="0.2">
      <c r="A114" s="68"/>
      <c r="B114" s="69" t="s">
        <v>284</v>
      </c>
      <c r="C114" s="62" t="s">
        <v>330</v>
      </c>
      <c r="D114" s="56" t="s">
        <v>331</v>
      </c>
      <c r="E114" s="57" t="s">
        <v>332</v>
      </c>
      <c r="F114" s="22" t="s">
        <v>20</v>
      </c>
      <c r="G114" s="56" t="s">
        <v>31</v>
      </c>
      <c r="H114" s="23">
        <v>4.46</v>
      </c>
      <c r="I114" s="52">
        <v>1</v>
      </c>
      <c r="J114" s="56" t="s">
        <v>21</v>
      </c>
    </row>
    <row r="115" spans="1:10" s="3" customFormat="1" x14ac:dyDescent="0.2">
      <c r="A115" s="68"/>
      <c r="B115" s="69" t="s">
        <v>284</v>
      </c>
      <c r="C115" s="62" t="s">
        <v>333</v>
      </c>
      <c r="D115" s="56" t="s">
        <v>334</v>
      </c>
      <c r="E115" s="57" t="s">
        <v>335</v>
      </c>
      <c r="F115" s="22" t="s">
        <v>20</v>
      </c>
      <c r="G115" s="56" t="s">
        <v>23</v>
      </c>
      <c r="H115" s="23">
        <v>2.96</v>
      </c>
      <c r="I115" s="52">
        <v>1</v>
      </c>
      <c r="J115" s="56" t="s">
        <v>21</v>
      </c>
    </row>
    <row r="116" spans="1:10" s="3" customFormat="1" x14ac:dyDescent="0.2">
      <c r="A116" s="68"/>
      <c r="B116" s="69" t="s">
        <v>284</v>
      </c>
      <c r="C116" s="62" t="s">
        <v>336</v>
      </c>
      <c r="D116" s="56" t="s">
        <v>337</v>
      </c>
      <c r="E116" s="57" t="s">
        <v>338</v>
      </c>
      <c r="F116" s="22" t="s">
        <v>20</v>
      </c>
      <c r="G116" s="56" t="s">
        <v>35</v>
      </c>
      <c r="H116" s="23">
        <v>2.9925000000000002</v>
      </c>
      <c r="I116" s="52">
        <v>1</v>
      </c>
      <c r="J116" s="56" t="s">
        <v>21</v>
      </c>
    </row>
    <row r="117" spans="1:10" s="3" customFormat="1" x14ac:dyDescent="0.2">
      <c r="A117" s="68"/>
      <c r="B117" s="69" t="s">
        <v>284</v>
      </c>
      <c r="C117" s="62" t="s">
        <v>339</v>
      </c>
      <c r="D117" s="56" t="s">
        <v>340</v>
      </c>
      <c r="E117" s="57" t="s">
        <v>341</v>
      </c>
      <c r="F117" s="22" t="s">
        <v>20</v>
      </c>
      <c r="G117" s="56" t="s">
        <v>35</v>
      </c>
      <c r="H117" s="23">
        <v>2.9925000000000002</v>
      </c>
      <c r="I117" s="52">
        <v>1</v>
      </c>
      <c r="J117" s="56" t="s">
        <v>21</v>
      </c>
    </row>
    <row r="118" spans="1:10" s="3" customFormat="1" x14ac:dyDescent="0.2">
      <c r="A118" s="68"/>
      <c r="B118" s="69" t="s">
        <v>284</v>
      </c>
      <c r="C118" s="62" t="s">
        <v>342</v>
      </c>
      <c r="D118" s="56" t="s">
        <v>343</v>
      </c>
      <c r="E118" s="57" t="s">
        <v>344</v>
      </c>
      <c r="F118" s="22" t="s">
        <v>20</v>
      </c>
      <c r="G118" s="56" t="s">
        <v>25</v>
      </c>
      <c r="H118" s="23">
        <v>3.7125000000000004</v>
      </c>
      <c r="I118" s="52">
        <v>1</v>
      </c>
      <c r="J118" s="56" t="s">
        <v>21</v>
      </c>
    </row>
    <row r="119" spans="1:10" s="3" customFormat="1" x14ac:dyDescent="0.2">
      <c r="A119" s="68"/>
      <c r="B119" s="69" t="s">
        <v>284</v>
      </c>
      <c r="C119" s="62" t="s">
        <v>345</v>
      </c>
      <c r="D119" s="56" t="s">
        <v>346</v>
      </c>
      <c r="E119" s="57" t="s">
        <v>347</v>
      </c>
      <c r="F119" s="22" t="s">
        <v>20</v>
      </c>
      <c r="G119" s="56" t="s">
        <v>25</v>
      </c>
      <c r="H119" s="23">
        <v>3.7125000000000004</v>
      </c>
      <c r="I119" s="52">
        <v>1</v>
      </c>
      <c r="J119" s="56" t="s">
        <v>21</v>
      </c>
    </row>
    <row r="120" spans="1:10" s="3" customFormat="1" x14ac:dyDescent="0.2">
      <c r="A120" s="68"/>
      <c r="B120" s="69" t="s">
        <v>284</v>
      </c>
      <c r="C120" s="62" t="s">
        <v>348</v>
      </c>
      <c r="D120" s="56" t="s">
        <v>349</v>
      </c>
      <c r="E120" s="57" t="s">
        <v>350</v>
      </c>
      <c r="F120" s="22" t="s">
        <v>20</v>
      </c>
      <c r="G120" s="56" t="s">
        <v>31</v>
      </c>
      <c r="H120" s="23">
        <v>4.4625000000000004</v>
      </c>
      <c r="I120" s="52">
        <v>1</v>
      </c>
      <c r="J120" s="56" t="s">
        <v>21</v>
      </c>
    </row>
    <row r="121" spans="1:10" s="3" customFormat="1" x14ac:dyDescent="0.2">
      <c r="A121" s="68"/>
      <c r="B121" s="69" t="s">
        <v>284</v>
      </c>
      <c r="C121" s="62" t="s">
        <v>351</v>
      </c>
      <c r="D121" s="56" t="s">
        <v>352</v>
      </c>
      <c r="E121" s="57" t="s">
        <v>353</v>
      </c>
      <c r="F121" s="22" t="s">
        <v>20</v>
      </c>
      <c r="G121" s="56" t="s">
        <v>34</v>
      </c>
      <c r="H121" s="23">
        <v>5.2125000000000004</v>
      </c>
      <c r="I121" s="52">
        <v>1</v>
      </c>
      <c r="J121" s="56" t="s">
        <v>21</v>
      </c>
    </row>
    <row r="122" spans="1:10" s="3" customFormat="1" x14ac:dyDescent="0.2">
      <c r="A122" s="68"/>
      <c r="B122" s="69" t="s">
        <v>284</v>
      </c>
      <c r="C122" s="62" t="s">
        <v>354</v>
      </c>
      <c r="D122" s="56" t="s">
        <v>355</v>
      </c>
      <c r="E122" s="57" t="s">
        <v>356</v>
      </c>
      <c r="F122" s="22" t="s">
        <v>20</v>
      </c>
      <c r="G122" s="56" t="s">
        <v>35</v>
      </c>
      <c r="H122" s="23">
        <v>2.9925000000000002</v>
      </c>
      <c r="I122" s="52">
        <v>1</v>
      </c>
      <c r="J122" s="56" t="s">
        <v>21</v>
      </c>
    </row>
    <row r="123" spans="1:10" s="3" customFormat="1" x14ac:dyDescent="0.2">
      <c r="A123" s="68"/>
      <c r="B123" s="69" t="s">
        <v>284</v>
      </c>
      <c r="C123" s="62" t="s">
        <v>357</v>
      </c>
      <c r="D123" s="56" t="s">
        <v>358</v>
      </c>
      <c r="E123" s="57" t="s">
        <v>359</v>
      </c>
      <c r="F123" s="22" t="s">
        <v>20</v>
      </c>
      <c r="G123" s="56" t="s">
        <v>34</v>
      </c>
      <c r="H123" s="23">
        <v>5.2125000000000004</v>
      </c>
      <c r="I123" s="52">
        <v>1</v>
      </c>
      <c r="J123" s="56" t="s">
        <v>21</v>
      </c>
    </row>
    <row r="124" spans="1:10" s="3" customFormat="1" x14ac:dyDescent="0.2">
      <c r="A124" s="68"/>
      <c r="B124" s="69" t="s">
        <v>284</v>
      </c>
      <c r="C124" s="62" t="s">
        <v>360</v>
      </c>
      <c r="D124" s="56" t="s">
        <v>361</v>
      </c>
      <c r="E124" s="57" t="s">
        <v>362</v>
      </c>
      <c r="F124" s="22" t="s">
        <v>20</v>
      </c>
      <c r="G124" s="56" t="s">
        <v>226</v>
      </c>
      <c r="H124" s="23">
        <v>2.625</v>
      </c>
      <c r="I124" s="52">
        <v>1</v>
      </c>
      <c r="J124" s="56" t="s">
        <v>21</v>
      </c>
    </row>
    <row r="125" spans="1:10" s="3" customFormat="1" x14ac:dyDescent="0.2">
      <c r="A125" s="68"/>
      <c r="B125" s="69" t="s">
        <v>284</v>
      </c>
      <c r="C125" s="62" t="s">
        <v>363</v>
      </c>
      <c r="D125" s="56" t="s">
        <v>364</v>
      </c>
      <c r="E125" s="57" t="s">
        <v>365</v>
      </c>
      <c r="F125" s="22" t="s">
        <v>20</v>
      </c>
      <c r="G125" s="56" t="s">
        <v>31</v>
      </c>
      <c r="H125" s="71">
        <v>4.4625000000000004</v>
      </c>
      <c r="I125" s="52">
        <v>1</v>
      </c>
      <c r="J125" s="56" t="s">
        <v>21</v>
      </c>
    </row>
    <row r="126" spans="1:10" s="3" customFormat="1" x14ac:dyDescent="0.2">
      <c r="A126" s="68"/>
      <c r="B126" s="69" t="s">
        <v>284</v>
      </c>
      <c r="C126" s="62" t="s">
        <v>366</v>
      </c>
      <c r="D126" s="56" t="s">
        <v>367</v>
      </c>
      <c r="E126" s="57" t="s">
        <v>22</v>
      </c>
      <c r="F126" s="22" t="s">
        <v>20</v>
      </c>
      <c r="G126" s="56" t="s">
        <v>31</v>
      </c>
      <c r="H126" s="70">
        <v>4.4625000000000004</v>
      </c>
      <c r="I126" s="52">
        <v>1</v>
      </c>
      <c r="J126" s="56" t="s">
        <v>21</v>
      </c>
    </row>
    <row r="127" spans="1:10" s="3" customFormat="1" x14ac:dyDescent="0.2">
      <c r="A127" s="68"/>
      <c r="B127" s="69" t="s">
        <v>284</v>
      </c>
      <c r="C127" s="62" t="s">
        <v>26</v>
      </c>
      <c r="D127" s="56" t="s">
        <v>27</v>
      </c>
      <c r="E127" s="57" t="s">
        <v>28</v>
      </c>
      <c r="F127" s="22" t="s">
        <v>20</v>
      </c>
      <c r="G127" s="56">
        <v>8.9499999999999993</v>
      </c>
      <c r="H127" s="23">
        <v>8.9499999999999993</v>
      </c>
      <c r="I127" s="52">
        <v>3</v>
      </c>
      <c r="J127" s="56" t="s">
        <v>29</v>
      </c>
    </row>
    <row r="128" spans="1:10" s="3" customFormat="1" x14ac:dyDescent="0.2">
      <c r="A128" s="68"/>
      <c r="B128" s="69" t="s">
        <v>284</v>
      </c>
      <c r="C128" s="62" t="s">
        <v>368</v>
      </c>
      <c r="D128" s="56" t="s">
        <v>369</v>
      </c>
      <c r="E128" s="57" t="s">
        <v>1255</v>
      </c>
      <c r="F128" s="22" t="s">
        <v>20</v>
      </c>
      <c r="G128" s="56" t="s">
        <v>35</v>
      </c>
      <c r="H128" s="23">
        <v>2.9925000000000002</v>
      </c>
      <c r="I128" s="52">
        <v>1</v>
      </c>
      <c r="J128" s="56" t="s">
        <v>21</v>
      </c>
    </row>
    <row r="129" spans="1:10" s="3" customFormat="1" x14ac:dyDescent="0.2">
      <c r="A129" s="68"/>
      <c r="B129" s="69" t="s">
        <v>284</v>
      </c>
      <c r="C129" s="62" t="s">
        <v>370</v>
      </c>
      <c r="D129" s="56" t="s">
        <v>371</v>
      </c>
      <c r="E129" s="57" t="s">
        <v>372</v>
      </c>
      <c r="F129" s="22" t="s">
        <v>20</v>
      </c>
      <c r="G129" s="56" t="s">
        <v>35</v>
      </c>
      <c r="H129" s="70">
        <v>2.9925000000000002</v>
      </c>
      <c r="I129" s="52">
        <v>1</v>
      </c>
      <c r="J129" s="56" t="s">
        <v>21</v>
      </c>
    </row>
    <row r="130" spans="1:10" s="3" customFormat="1" x14ac:dyDescent="0.2">
      <c r="A130" s="68"/>
      <c r="B130" s="69" t="s">
        <v>284</v>
      </c>
      <c r="C130" s="65" t="s">
        <v>373</v>
      </c>
      <c r="D130" s="54">
        <v>9780545907897</v>
      </c>
      <c r="E130" s="50" t="s">
        <v>374</v>
      </c>
      <c r="F130" s="22" t="s">
        <v>20</v>
      </c>
      <c r="G130" s="49" t="s">
        <v>375</v>
      </c>
      <c r="H130" s="70">
        <f t="shared" ref="H130:H144" si="2">SUM(G130*0.75)</f>
        <v>5.9625000000000004</v>
      </c>
      <c r="I130" s="16">
        <v>1</v>
      </c>
      <c r="J130" s="55" t="s">
        <v>21</v>
      </c>
    </row>
    <row r="131" spans="1:10" s="3" customFormat="1" x14ac:dyDescent="0.2">
      <c r="A131" s="68"/>
      <c r="B131" s="69" t="s">
        <v>284</v>
      </c>
      <c r="C131" s="65" t="s">
        <v>376</v>
      </c>
      <c r="D131" s="54">
        <v>9781338152005</v>
      </c>
      <c r="E131" s="50" t="s">
        <v>377</v>
      </c>
      <c r="F131" s="22" t="s">
        <v>20</v>
      </c>
      <c r="G131" s="49" t="s">
        <v>37</v>
      </c>
      <c r="H131" s="70">
        <f t="shared" si="2"/>
        <v>4.125</v>
      </c>
      <c r="I131" s="16">
        <v>1</v>
      </c>
      <c r="J131" s="55" t="s">
        <v>21</v>
      </c>
    </row>
    <row r="132" spans="1:10" s="3" customFormat="1" x14ac:dyDescent="0.2">
      <c r="A132" s="68"/>
      <c r="B132" s="69" t="s">
        <v>284</v>
      </c>
      <c r="C132" s="65" t="s">
        <v>378</v>
      </c>
      <c r="D132" s="54">
        <v>9780545223256</v>
      </c>
      <c r="E132" s="50" t="s">
        <v>379</v>
      </c>
      <c r="F132" s="22" t="s">
        <v>20</v>
      </c>
      <c r="G132" s="49" t="s">
        <v>35</v>
      </c>
      <c r="H132" s="70">
        <f t="shared" si="2"/>
        <v>2.9925000000000002</v>
      </c>
      <c r="I132" s="16">
        <v>1</v>
      </c>
      <c r="J132" s="55" t="s">
        <v>21</v>
      </c>
    </row>
    <row r="133" spans="1:10" s="3" customFormat="1" x14ac:dyDescent="0.2">
      <c r="A133" s="68"/>
      <c r="B133" s="69" t="s">
        <v>284</v>
      </c>
      <c r="C133" s="65" t="s">
        <v>380</v>
      </c>
      <c r="D133" s="54">
        <v>9780516263106</v>
      </c>
      <c r="E133" s="50" t="s">
        <v>381</v>
      </c>
      <c r="F133" s="22" t="s">
        <v>20</v>
      </c>
      <c r="G133" s="49" t="s">
        <v>31</v>
      </c>
      <c r="H133" s="70">
        <f t="shared" si="2"/>
        <v>4.4625000000000004</v>
      </c>
      <c r="I133" s="16">
        <v>1</v>
      </c>
      <c r="J133" s="55" t="s">
        <v>21</v>
      </c>
    </row>
    <row r="134" spans="1:10" s="3" customFormat="1" x14ac:dyDescent="0.2">
      <c r="A134" s="68"/>
      <c r="B134" s="69" t="s">
        <v>284</v>
      </c>
      <c r="C134" s="65" t="s">
        <v>382</v>
      </c>
      <c r="D134" s="54">
        <v>9780545615334</v>
      </c>
      <c r="E134" s="50" t="s">
        <v>383</v>
      </c>
      <c r="F134" s="22" t="s">
        <v>20</v>
      </c>
      <c r="G134" s="49" t="s">
        <v>36</v>
      </c>
      <c r="H134" s="70">
        <f t="shared" si="2"/>
        <v>3</v>
      </c>
      <c r="I134" s="16">
        <v>1</v>
      </c>
      <c r="J134" s="55" t="s">
        <v>21</v>
      </c>
    </row>
    <row r="135" spans="1:10" s="3" customFormat="1" x14ac:dyDescent="0.2">
      <c r="A135" s="68"/>
      <c r="B135" s="69" t="s">
        <v>284</v>
      </c>
      <c r="C135" s="65" t="s">
        <v>384</v>
      </c>
      <c r="D135" s="54">
        <v>9780531187883</v>
      </c>
      <c r="E135" s="50" t="s">
        <v>385</v>
      </c>
      <c r="F135" s="22" t="s">
        <v>20</v>
      </c>
      <c r="G135" s="49" t="s">
        <v>34</v>
      </c>
      <c r="H135" s="70">
        <f t="shared" si="2"/>
        <v>5.2125000000000004</v>
      </c>
      <c r="I135" s="16">
        <v>1</v>
      </c>
      <c r="J135" s="55" t="s">
        <v>21</v>
      </c>
    </row>
    <row r="136" spans="1:10" s="3" customFormat="1" x14ac:dyDescent="0.2">
      <c r="A136" s="68"/>
      <c r="B136" s="69" t="s">
        <v>284</v>
      </c>
      <c r="C136" s="65" t="s">
        <v>386</v>
      </c>
      <c r="D136" s="54">
        <v>9781338113334</v>
      </c>
      <c r="E136" s="50" t="s">
        <v>387</v>
      </c>
      <c r="F136" s="22" t="s">
        <v>20</v>
      </c>
      <c r="G136" s="49" t="s">
        <v>34</v>
      </c>
      <c r="H136" s="70">
        <f t="shared" si="2"/>
        <v>5.2125000000000004</v>
      </c>
      <c r="I136" s="16">
        <v>1</v>
      </c>
      <c r="J136" s="55" t="s">
        <v>21</v>
      </c>
    </row>
    <row r="137" spans="1:10" s="3" customFormat="1" x14ac:dyDescent="0.2">
      <c r="A137" s="68"/>
      <c r="B137" s="69" t="s">
        <v>284</v>
      </c>
      <c r="C137" s="65" t="s">
        <v>388</v>
      </c>
      <c r="D137" s="54">
        <v>9780545012874</v>
      </c>
      <c r="E137" s="50" t="s">
        <v>389</v>
      </c>
      <c r="F137" s="22" t="s">
        <v>20</v>
      </c>
      <c r="G137" s="49" t="s">
        <v>35</v>
      </c>
      <c r="H137" s="70">
        <f t="shared" si="2"/>
        <v>2.9925000000000002</v>
      </c>
      <c r="I137" s="16">
        <v>1</v>
      </c>
      <c r="J137" s="55" t="s">
        <v>21</v>
      </c>
    </row>
    <row r="138" spans="1:10" s="3" customFormat="1" x14ac:dyDescent="0.2">
      <c r="A138" s="68"/>
      <c r="B138" s="69" t="s">
        <v>284</v>
      </c>
      <c r="C138" s="65" t="s">
        <v>390</v>
      </c>
      <c r="D138" s="54">
        <v>9780545645263</v>
      </c>
      <c r="E138" s="50" t="s">
        <v>391</v>
      </c>
      <c r="F138" s="22" t="s">
        <v>20</v>
      </c>
      <c r="G138" s="49" t="s">
        <v>23</v>
      </c>
      <c r="H138" s="70">
        <f t="shared" si="2"/>
        <v>2.9625000000000004</v>
      </c>
      <c r="I138" s="16">
        <v>1</v>
      </c>
      <c r="J138" s="55" t="s">
        <v>21</v>
      </c>
    </row>
    <row r="139" spans="1:10" s="3" customFormat="1" x14ac:dyDescent="0.2">
      <c r="A139" s="68"/>
      <c r="B139" s="69" t="s">
        <v>284</v>
      </c>
      <c r="C139" s="65" t="s">
        <v>392</v>
      </c>
      <c r="D139" s="54">
        <v>9781338213706</v>
      </c>
      <c r="E139" s="50" t="s">
        <v>393</v>
      </c>
      <c r="F139" s="22" t="s">
        <v>20</v>
      </c>
      <c r="G139" s="49" t="s">
        <v>394</v>
      </c>
      <c r="H139" s="70">
        <f t="shared" si="2"/>
        <v>4.4924999999999997</v>
      </c>
      <c r="I139" s="16">
        <v>1</v>
      </c>
      <c r="J139" s="55" t="s">
        <v>21</v>
      </c>
    </row>
    <row r="140" spans="1:10" s="3" customFormat="1" x14ac:dyDescent="0.2">
      <c r="A140" s="68"/>
      <c r="B140" s="69" t="s">
        <v>284</v>
      </c>
      <c r="C140" s="65" t="s">
        <v>395</v>
      </c>
      <c r="D140" s="54">
        <v>9781338160192</v>
      </c>
      <c r="E140" s="50" t="s">
        <v>396</v>
      </c>
      <c r="F140" s="22" t="s">
        <v>20</v>
      </c>
      <c r="G140" s="49" t="s">
        <v>35</v>
      </c>
      <c r="H140" s="70">
        <f t="shared" si="2"/>
        <v>2.9925000000000002</v>
      </c>
      <c r="I140" s="16">
        <v>1</v>
      </c>
      <c r="J140" s="55" t="s">
        <v>21</v>
      </c>
    </row>
    <row r="141" spans="1:10" s="3" customFormat="1" x14ac:dyDescent="0.2">
      <c r="A141" s="68"/>
      <c r="B141" s="69" t="s">
        <v>284</v>
      </c>
      <c r="C141" s="65" t="s">
        <v>397</v>
      </c>
      <c r="D141" s="54">
        <v>9780545012881</v>
      </c>
      <c r="E141" s="50" t="s">
        <v>398</v>
      </c>
      <c r="F141" s="22" t="s">
        <v>20</v>
      </c>
      <c r="G141" s="49" t="s">
        <v>136</v>
      </c>
      <c r="H141" s="70">
        <f t="shared" si="2"/>
        <v>3.7425000000000002</v>
      </c>
      <c r="I141" s="16">
        <v>1</v>
      </c>
      <c r="J141" s="55" t="s">
        <v>21</v>
      </c>
    </row>
    <row r="142" spans="1:10" s="3" customFormat="1" x14ac:dyDescent="0.2">
      <c r="A142" s="68"/>
      <c r="B142" s="69" t="s">
        <v>284</v>
      </c>
      <c r="C142" s="65" t="s">
        <v>399</v>
      </c>
      <c r="D142" s="54">
        <v>9780545906470</v>
      </c>
      <c r="E142" s="50" t="s">
        <v>400</v>
      </c>
      <c r="F142" s="22" t="s">
        <v>20</v>
      </c>
      <c r="G142" s="49" t="s">
        <v>23</v>
      </c>
      <c r="H142" s="70">
        <f t="shared" si="2"/>
        <v>2.9625000000000004</v>
      </c>
      <c r="I142" s="16">
        <v>1</v>
      </c>
      <c r="J142" s="55" t="s">
        <v>21</v>
      </c>
    </row>
    <row r="143" spans="1:10" s="3" customFormat="1" x14ac:dyDescent="0.2">
      <c r="A143" s="68"/>
      <c r="B143" s="69" t="s">
        <v>284</v>
      </c>
      <c r="C143" s="65" t="s">
        <v>401</v>
      </c>
      <c r="D143" s="54">
        <v>9780516460253</v>
      </c>
      <c r="E143" s="50" t="s">
        <v>402</v>
      </c>
      <c r="F143" s="22" t="s">
        <v>20</v>
      </c>
      <c r="G143" s="49" t="s">
        <v>25</v>
      </c>
      <c r="H143" s="70">
        <f t="shared" si="2"/>
        <v>3.7125000000000004</v>
      </c>
      <c r="I143" s="16">
        <v>1</v>
      </c>
      <c r="J143" s="55" t="s">
        <v>21</v>
      </c>
    </row>
    <row r="144" spans="1:10" s="3" customFormat="1" x14ac:dyDescent="0.2">
      <c r="A144" s="68"/>
      <c r="B144" s="69" t="s">
        <v>284</v>
      </c>
      <c r="C144" s="65" t="s">
        <v>403</v>
      </c>
      <c r="D144" s="54">
        <v>9780516278995</v>
      </c>
      <c r="E144" s="50" t="s">
        <v>404</v>
      </c>
      <c r="F144" s="22" t="s">
        <v>20</v>
      </c>
      <c r="G144" s="49" t="s">
        <v>25</v>
      </c>
      <c r="H144" s="70">
        <f t="shared" si="2"/>
        <v>3.7125000000000004</v>
      </c>
      <c r="I144" s="16">
        <v>1</v>
      </c>
      <c r="J144" s="55" t="s">
        <v>21</v>
      </c>
    </row>
    <row r="145" spans="1:10" s="3" customFormat="1" x14ac:dyDescent="0.2">
      <c r="A145" s="68"/>
      <c r="B145" s="69" t="s">
        <v>405</v>
      </c>
      <c r="C145" s="66" t="s">
        <v>406</v>
      </c>
      <c r="D145" s="19" t="s">
        <v>407</v>
      </c>
      <c r="E145" s="21" t="s">
        <v>408</v>
      </c>
      <c r="F145" s="72" t="s">
        <v>32</v>
      </c>
      <c r="G145" s="60">
        <v>4.95</v>
      </c>
      <c r="H145" s="23">
        <v>3.71</v>
      </c>
      <c r="I145" s="16">
        <v>1</v>
      </c>
      <c r="J145" s="55" t="s">
        <v>21</v>
      </c>
    </row>
    <row r="146" spans="1:10" s="3" customFormat="1" x14ac:dyDescent="0.2">
      <c r="A146" s="68"/>
      <c r="B146" s="69" t="s">
        <v>405</v>
      </c>
      <c r="C146" s="67" t="s">
        <v>409</v>
      </c>
      <c r="D146" s="38" t="s">
        <v>410</v>
      </c>
      <c r="E146" s="39" t="s">
        <v>411</v>
      </c>
      <c r="F146" s="72" t="s">
        <v>32</v>
      </c>
      <c r="G146" s="41">
        <v>4.95</v>
      </c>
      <c r="H146" s="42">
        <v>3.71</v>
      </c>
      <c r="I146" s="43">
        <v>1</v>
      </c>
      <c r="J146" s="44" t="s">
        <v>21</v>
      </c>
    </row>
    <row r="147" spans="1:10" s="3" customFormat="1" x14ac:dyDescent="0.2">
      <c r="A147" s="68"/>
      <c r="B147" s="69" t="s">
        <v>405</v>
      </c>
      <c r="C147" s="67" t="s">
        <v>412</v>
      </c>
      <c r="D147" s="48" t="s">
        <v>413</v>
      </c>
      <c r="E147" s="45" t="s">
        <v>414</v>
      </c>
      <c r="F147" s="72" t="s">
        <v>32</v>
      </c>
      <c r="G147" s="41">
        <v>6.95</v>
      </c>
      <c r="H147" s="42">
        <v>5.21</v>
      </c>
      <c r="I147" s="43">
        <v>1</v>
      </c>
      <c r="J147" s="44" t="s">
        <v>21</v>
      </c>
    </row>
    <row r="148" spans="1:10" s="3" customFormat="1" x14ac:dyDescent="0.2">
      <c r="A148" s="68"/>
      <c r="B148" s="69" t="s">
        <v>405</v>
      </c>
      <c r="C148" s="67" t="s">
        <v>415</v>
      </c>
      <c r="D148" s="38" t="s">
        <v>416</v>
      </c>
      <c r="E148" s="45" t="s">
        <v>417</v>
      </c>
      <c r="F148" s="40" t="s">
        <v>20</v>
      </c>
      <c r="G148" s="41">
        <v>5.5</v>
      </c>
      <c r="H148" s="42">
        <v>4.13</v>
      </c>
      <c r="I148" s="43">
        <v>1</v>
      </c>
      <c r="J148" s="44" t="s">
        <v>21</v>
      </c>
    </row>
    <row r="149" spans="1:10" s="3" customFormat="1" ht="25.5" x14ac:dyDescent="0.2">
      <c r="A149" s="68"/>
      <c r="B149" s="69" t="s">
        <v>405</v>
      </c>
      <c r="C149" s="67" t="s">
        <v>418</v>
      </c>
      <c r="D149" s="38" t="s">
        <v>419</v>
      </c>
      <c r="E149" s="46" t="s">
        <v>420</v>
      </c>
      <c r="F149" s="40" t="s">
        <v>32</v>
      </c>
      <c r="G149" s="41">
        <v>4.95</v>
      </c>
      <c r="H149" s="42">
        <v>3.71</v>
      </c>
      <c r="I149" s="43">
        <v>1</v>
      </c>
      <c r="J149" s="44" t="s">
        <v>21</v>
      </c>
    </row>
    <row r="150" spans="1:10" s="3" customFormat="1" x14ac:dyDescent="0.2">
      <c r="A150" s="68"/>
      <c r="B150" s="69" t="s">
        <v>405</v>
      </c>
      <c r="C150" s="67" t="s">
        <v>421</v>
      </c>
      <c r="D150" s="38" t="s">
        <v>422</v>
      </c>
      <c r="E150" s="46" t="s">
        <v>423</v>
      </c>
      <c r="F150" s="40" t="s">
        <v>20</v>
      </c>
      <c r="G150" s="41">
        <v>4.95</v>
      </c>
      <c r="H150" s="42">
        <v>3.71</v>
      </c>
      <c r="I150" s="43">
        <v>1</v>
      </c>
      <c r="J150" s="44" t="s">
        <v>21</v>
      </c>
    </row>
    <row r="151" spans="1:10" s="3" customFormat="1" x14ac:dyDescent="0.2">
      <c r="A151" s="68"/>
      <c r="B151" s="69" t="s">
        <v>405</v>
      </c>
      <c r="C151" s="67" t="s">
        <v>424</v>
      </c>
      <c r="D151" s="38" t="s">
        <v>425</v>
      </c>
      <c r="E151" s="47" t="s">
        <v>426</v>
      </c>
      <c r="F151" s="40" t="s">
        <v>20</v>
      </c>
      <c r="G151" s="41">
        <v>3.99</v>
      </c>
      <c r="H151" s="42">
        <v>2.99</v>
      </c>
      <c r="I151" s="43">
        <v>1</v>
      </c>
      <c r="J151" s="44" t="s">
        <v>21</v>
      </c>
    </row>
    <row r="152" spans="1:10" s="3" customFormat="1" x14ac:dyDescent="0.2">
      <c r="A152" s="68"/>
      <c r="B152" s="69" t="s">
        <v>405</v>
      </c>
      <c r="C152" s="67" t="s">
        <v>427</v>
      </c>
      <c r="D152" s="38" t="s">
        <v>428</v>
      </c>
      <c r="E152" s="47" t="s">
        <v>429</v>
      </c>
      <c r="F152" s="40" t="s">
        <v>20</v>
      </c>
      <c r="G152" s="41">
        <v>3.99</v>
      </c>
      <c r="H152" s="42">
        <v>2.99</v>
      </c>
      <c r="I152" s="43">
        <v>1</v>
      </c>
      <c r="J152" s="44" t="s">
        <v>21</v>
      </c>
    </row>
    <row r="153" spans="1:10" s="3" customFormat="1" ht="25.5" x14ac:dyDescent="0.2">
      <c r="A153" s="68"/>
      <c r="B153" s="69" t="s">
        <v>405</v>
      </c>
      <c r="C153" s="67" t="s">
        <v>430</v>
      </c>
      <c r="D153" s="38" t="s">
        <v>431</v>
      </c>
      <c r="E153" s="47" t="s">
        <v>432</v>
      </c>
      <c r="F153" s="40" t="s">
        <v>32</v>
      </c>
      <c r="G153" s="41">
        <v>4.95</v>
      </c>
      <c r="H153" s="42">
        <v>3.71</v>
      </c>
      <c r="I153" s="43">
        <v>1</v>
      </c>
      <c r="J153" s="44" t="s">
        <v>21</v>
      </c>
    </row>
    <row r="154" spans="1:10" s="3" customFormat="1" ht="25.5" x14ac:dyDescent="0.2">
      <c r="A154" s="68"/>
      <c r="B154" s="69" t="s">
        <v>405</v>
      </c>
      <c r="C154" s="67" t="s">
        <v>433</v>
      </c>
      <c r="D154" s="38" t="s">
        <v>434</v>
      </c>
      <c r="E154" s="47" t="s">
        <v>435</v>
      </c>
      <c r="F154" s="40" t="s">
        <v>32</v>
      </c>
      <c r="G154" s="41">
        <v>5.95</v>
      </c>
      <c r="H154" s="42">
        <v>4.46</v>
      </c>
      <c r="I154" s="43">
        <v>1</v>
      </c>
      <c r="J154" s="44" t="s">
        <v>21</v>
      </c>
    </row>
    <row r="155" spans="1:10" s="3" customFormat="1" ht="25.5" x14ac:dyDescent="0.2">
      <c r="A155" s="68"/>
      <c r="B155" s="69" t="s">
        <v>405</v>
      </c>
      <c r="C155" s="67" t="s">
        <v>436</v>
      </c>
      <c r="D155" s="38" t="s">
        <v>437</v>
      </c>
      <c r="E155" s="46" t="s">
        <v>438</v>
      </c>
      <c r="F155" s="40" t="s">
        <v>32</v>
      </c>
      <c r="G155" s="41">
        <v>3.95</v>
      </c>
      <c r="H155" s="42">
        <v>2.96</v>
      </c>
      <c r="I155" s="43">
        <v>1</v>
      </c>
      <c r="J155" s="44" t="s">
        <v>21</v>
      </c>
    </row>
    <row r="156" spans="1:10" s="3" customFormat="1" x14ac:dyDescent="0.2">
      <c r="A156" s="68"/>
      <c r="B156" s="69" t="s">
        <v>405</v>
      </c>
      <c r="C156" s="67" t="s">
        <v>439</v>
      </c>
      <c r="D156" s="48" t="s">
        <v>440</v>
      </c>
      <c r="E156" s="47" t="s">
        <v>441</v>
      </c>
      <c r="F156" s="40" t="s">
        <v>20</v>
      </c>
      <c r="G156" s="41">
        <v>4.95</v>
      </c>
      <c r="H156" s="42">
        <v>3.71</v>
      </c>
      <c r="I156" s="43">
        <v>1</v>
      </c>
      <c r="J156" s="44" t="s">
        <v>21</v>
      </c>
    </row>
    <row r="157" spans="1:10" s="3" customFormat="1" x14ac:dyDescent="0.2">
      <c r="A157" s="68"/>
      <c r="B157" s="69" t="s">
        <v>405</v>
      </c>
      <c r="C157" s="67" t="s">
        <v>442</v>
      </c>
      <c r="D157" s="38" t="s">
        <v>443</v>
      </c>
      <c r="E157" s="47" t="s">
        <v>444</v>
      </c>
      <c r="F157" s="40" t="s">
        <v>20</v>
      </c>
      <c r="G157" s="41">
        <v>4.95</v>
      </c>
      <c r="H157" s="42">
        <v>3.71</v>
      </c>
      <c r="I157" s="43">
        <v>1</v>
      </c>
      <c r="J157" s="44" t="s">
        <v>21</v>
      </c>
    </row>
    <row r="158" spans="1:10" s="3" customFormat="1" ht="25.5" x14ac:dyDescent="0.2">
      <c r="A158" s="68"/>
      <c r="B158" s="69" t="s">
        <v>405</v>
      </c>
      <c r="C158" s="67" t="s">
        <v>445</v>
      </c>
      <c r="D158" s="48" t="s">
        <v>446</v>
      </c>
      <c r="E158" s="47" t="s">
        <v>447</v>
      </c>
      <c r="F158" s="40" t="s">
        <v>32</v>
      </c>
      <c r="G158" s="41">
        <v>4.95</v>
      </c>
      <c r="H158" s="42">
        <v>3.71</v>
      </c>
      <c r="I158" s="43">
        <v>1</v>
      </c>
      <c r="J158" s="44" t="s">
        <v>21</v>
      </c>
    </row>
    <row r="159" spans="1:10" s="3" customFormat="1" ht="25.5" x14ac:dyDescent="0.2">
      <c r="A159" s="68"/>
      <c r="B159" s="69" t="s">
        <v>405</v>
      </c>
      <c r="C159" s="67" t="s">
        <v>448</v>
      </c>
      <c r="D159" s="38" t="s">
        <v>449</v>
      </c>
      <c r="E159" s="46" t="s">
        <v>450</v>
      </c>
      <c r="F159" s="40" t="s">
        <v>32</v>
      </c>
      <c r="G159" s="41">
        <v>6.95</v>
      </c>
      <c r="H159" s="42">
        <v>5.21</v>
      </c>
      <c r="I159" s="43">
        <v>1</v>
      </c>
      <c r="J159" s="44" t="s">
        <v>21</v>
      </c>
    </row>
    <row r="160" spans="1:10" s="3" customFormat="1" x14ac:dyDescent="0.2">
      <c r="A160" s="68"/>
      <c r="B160" s="69" t="s">
        <v>405</v>
      </c>
      <c r="C160" s="65" t="s">
        <v>451</v>
      </c>
      <c r="D160" s="49" t="s">
        <v>452</v>
      </c>
      <c r="E160" s="50" t="s">
        <v>453</v>
      </c>
      <c r="F160" s="22" t="s">
        <v>20</v>
      </c>
      <c r="G160" s="49" t="s">
        <v>36</v>
      </c>
      <c r="H160" s="23">
        <v>3</v>
      </c>
      <c r="I160" s="52">
        <v>1</v>
      </c>
      <c r="J160" s="56" t="s">
        <v>21</v>
      </c>
    </row>
    <row r="161" spans="1:10" s="3" customFormat="1" x14ac:dyDescent="0.2">
      <c r="A161" s="68"/>
      <c r="B161" s="69" t="s">
        <v>405</v>
      </c>
      <c r="C161" s="65" t="s">
        <v>454</v>
      </c>
      <c r="D161" s="49" t="s">
        <v>455</v>
      </c>
      <c r="E161" s="50" t="s">
        <v>456</v>
      </c>
      <c r="F161" s="22" t="s">
        <v>20</v>
      </c>
      <c r="G161" s="49" t="s">
        <v>37</v>
      </c>
      <c r="H161" s="23">
        <v>4.125</v>
      </c>
      <c r="I161" s="52">
        <v>1</v>
      </c>
      <c r="J161" s="56" t="s">
        <v>21</v>
      </c>
    </row>
    <row r="162" spans="1:10" s="3" customFormat="1" x14ac:dyDescent="0.2">
      <c r="A162" s="68"/>
      <c r="B162" s="69" t="s">
        <v>405</v>
      </c>
      <c r="C162" s="65" t="s">
        <v>457</v>
      </c>
      <c r="D162" s="49" t="s">
        <v>458</v>
      </c>
      <c r="E162" s="50" t="s">
        <v>459</v>
      </c>
      <c r="F162" s="22" t="s">
        <v>20</v>
      </c>
      <c r="G162" s="49" t="s">
        <v>31</v>
      </c>
      <c r="H162" s="23">
        <v>4.4625000000000004</v>
      </c>
      <c r="I162" s="52">
        <v>1</v>
      </c>
      <c r="J162" s="56" t="s">
        <v>21</v>
      </c>
    </row>
    <row r="163" spans="1:10" s="3" customFormat="1" x14ac:dyDescent="0.2">
      <c r="A163" s="68"/>
      <c r="B163" s="69" t="s">
        <v>405</v>
      </c>
      <c r="C163" s="65" t="s">
        <v>460</v>
      </c>
      <c r="D163" s="49" t="s">
        <v>461</v>
      </c>
      <c r="E163" s="50" t="s">
        <v>462</v>
      </c>
      <c r="F163" s="22" t="s">
        <v>20</v>
      </c>
      <c r="G163" s="49" t="s">
        <v>35</v>
      </c>
      <c r="H163" s="23">
        <v>2.9925000000000002</v>
      </c>
      <c r="I163" s="52">
        <v>1</v>
      </c>
      <c r="J163" s="56" t="s">
        <v>21</v>
      </c>
    </row>
    <row r="164" spans="1:10" s="3" customFormat="1" x14ac:dyDescent="0.2">
      <c r="A164" s="68"/>
      <c r="B164" s="69" t="s">
        <v>405</v>
      </c>
      <c r="C164" s="65" t="s">
        <v>463</v>
      </c>
      <c r="D164" s="49" t="s">
        <v>464</v>
      </c>
      <c r="E164" s="50" t="s">
        <v>465</v>
      </c>
      <c r="F164" s="22" t="s">
        <v>20</v>
      </c>
      <c r="G164" s="49" t="s">
        <v>31</v>
      </c>
      <c r="H164" s="23">
        <v>4.4625000000000004</v>
      </c>
      <c r="I164" s="52">
        <v>1</v>
      </c>
      <c r="J164" s="56" t="s">
        <v>21</v>
      </c>
    </row>
    <row r="165" spans="1:10" s="3" customFormat="1" x14ac:dyDescent="0.2">
      <c r="A165" s="68"/>
      <c r="B165" s="69" t="s">
        <v>405</v>
      </c>
      <c r="C165" s="65" t="s">
        <v>466</v>
      </c>
      <c r="D165" s="49" t="s">
        <v>467</v>
      </c>
      <c r="E165" s="50" t="s">
        <v>468</v>
      </c>
      <c r="F165" s="22" t="s">
        <v>20</v>
      </c>
      <c r="G165" s="49" t="s">
        <v>31</v>
      </c>
      <c r="H165" s="23">
        <v>4.4625000000000004</v>
      </c>
      <c r="I165" s="52">
        <v>1</v>
      </c>
      <c r="J165" s="56" t="s">
        <v>21</v>
      </c>
    </row>
    <row r="166" spans="1:10" s="3" customFormat="1" x14ac:dyDescent="0.2">
      <c r="A166" s="68"/>
      <c r="B166" s="69" t="s">
        <v>405</v>
      </c>
      <c r="C166" s="65" t="s">
        <v>26</v>
      </c>
      <c r="D166" s="49" t="s">
        <v>27</v>
      </c>
      <c r="E166" s="50" t="s">
        <v>28</v>
      </c>
      <c r="F166" s="22" t="s">
        <v>20</v>
      </c>
      <c r="G166" s="49">
        <v>8.9499999999999993</v>
      </c>
      <c r="H166" s="23">
        <v>8.9499999999999993</v>
      </c>
      <c r="I166" s="52">
        <v>3</v>
      </c>
      <c r="J166" s="49" t="s">
        <v>29</v>
      </c>
    </row>
    <row r="167" spans="1:10" s="3" customFormat="1" x14ac:dyDescent="0.2">
      <c r="A167" s="68"/>
      <c r="B167" s="69" t="s">
        <v>405</v>
      </c>
      <c r="C167" s="65" t="s">
        <v>469</v>
      </c>
      <c r="D167" s="49" t="s">
        <v>470</v>
      </c>
      <c r="E167" s="50" t="s">
        <v>471</v>
      </c>
      <c r="F167" s="22" t="s">
        <v>20</v>
      </c>
      <c r="G167" s="49" t="s">
        <v>34</v>
      </c>
      <c r="H167" s="23">
        <v>5.2125000000000004</v>
      </c>
      <c r="I167" s="52">
        <v>1</v>
      </c>
      <c r="J167" s="56" t="s">
        <v>21</v>
      </c>
    </row>
    <row r="168" spans="1:10" s="3" customFormat="1" x14ac:dyDescent="0.2">
      <c r="A168" s="68"/>
      <c r="B168" s="69" t="s">
        <v>405</v>
      </c>
      <c r="C168" s="65" t="s">
        <v>472</v>
      </c>
      <c r="D168" s="49" t="s">
        <v>473</v>
      </c>
      <c r="E168" s="50" t="s">
        <v>474</v>
      </c>
      <c r="F168" s="22" t="s">
        <v>20</v>
      </c>
      <c r="G168" s="49" t="s">
        <v>34</v>
      </c>
      <c r="H168" s="23">
        <v>5.2125000000000004</v>
      </c>
      <c r="I168" s="52">
        <v>1</v>
      </c>
      <c r="J168" s="56" t="s">
        <v>21</v>
      </c>
    </row>
    <row r="169" spans="1:10" s="3" customFormat="1" x14ac:dyDescent="0.2">
      <c r="A169" s="68"/>
      <c r="B169" s="69" t="s">
        <v>405</v>
      </c>
      <c r="C169" s="65" t="s">
        <v>475</v>
      </c>
      <c r="D169" s="49" t="s">
        <v>476</v>
      </c>
      <c r="E169" s="50" t="s">
        <v>477</v>
      </c>
      <c r="F169" s="22" t="s">
        <v>20</v>
      </c>
      <c r="G169" s="49" t="s">
        <v>136</v>
      </c>
      <c r="H169" s="23">
        <v>3.7425000000000002</v>
      </c>
      <c r="I169" s="52">
        <v>1</v>
      </c>
      <c r="J169" s="56" t="s">
        <v>21</v>
      </c>
    </row>
    <row r="170" spans="1:10" s="3" customFormat="1" x14ac:dyDescent="0.2">
      <c r="A170" s="68"/>
      <c r="B170" s="69" t="s">
        <v>405</v>
      </c>
      <c r="C170" s="65" t="s">
        <v>478</v>
      </c>
      <c r="D170" s="49" t="s">
        <v>479</v>
      </c>
      <c r="E170" s="50" t="s">
        <v>480</v>
      </c>
      <c r="F170" s="22" t="s">
        <v>20</v>
      </c>
      <c r="G170" s="49" t="s">
        <v>31</v>
      </c>
      <c r="H170" s="23">
        <v>4.4625000000000004</v>
      </c>
      <c r="I170" s="52">
        <v>1</v>
      </c>
      <c r="J170" s="56" t="s">
        <v>21</v>
      </c>
    </row>
    <row r="171" spans="1:10" s="3" customFormat="1" x14ac:dyDescent="0.2">
      <c r="A171" s="68"/>
      <c r="B171" s="69" t="s">
        <v>405</v>
      </c>
      <c r="C171" s="65" t="s">
        <v>481</v>
      </c>
      <c r="D171" s="49" t="s">
        <v>482</v>
      </c>
      <c r="E171" s="50" t="s">
        <v>483</v>
      </c>
      <c r="F171" s="22" t="s">
        <v>20</v>
      </c>
      <c r="G171" s="49" t="s">
        <v>31</v>
      </c>
      <c r="H171" s="71">
        <v>4.4625000000000004</v>
      </c>
      <c r="I171" s="52">
        <v>1</v>
      </c>
      <c r="J171" s="56" t="s">
        <v>21</v>
      </c>
    </row>
    <row r="172" spans="1:10" s="3" customFormat="1" x14ac:dyDescent="0.2">
      <c r="A172" s="68"/>
      <c r="B172" s="69" t="s">
        <v>405</v>
      </c>
      <c r="C172" s="65" t="s">
        <v>484</v>
      </c>
      <c r="D172" s="49" t="s">
        <v>485</v>
      </c>
      <c r="E172" s="50" t="s">
        <v>486</v>
      </c>
      <c r="F172" s="22" t="s">
        <v>20</v>
      </c>
      <c r="G172" s="49" t="s">
        <v>25</v>
      </c>
      <c r="H172" s="70">
        <v>3.7125000000000004</v>
      </c>
      <c r="I172" s="52">
        <v>1</v>
      </c>
      <c r="J172" s="56" t="s">
        <v>21</v>
      </c>
    </row>
    <row r="173" spans="1:10" s="3" customFormat="1" x14ac:dyDescent="0.2">
      <c r="A173" s="68"/>
      <c r="B173" s="69" t="s">
        <v>405</v>
      </c>
      <c r="C173" s="65" t="s">
        <v>463</v>
      </c>
      <c r="D173" s="49" t="s">
        <v>464</v>
      </c>
      <c r="E173" s="50" t="s">
        <v>465</v>
      </c>
      <c r="F173" s="22" t="s">
        <v>20</v>
      </c>
      <c r="G173" s="49" t="s">
        <v>31</v>
      </c>
      <c r="H173" s="23">
        <v>4.4625000000000004</v>
      </c>
      <c r="I173" s="52">
        <v>1</v>
      </c>
      <c r="J173" s="56" t="s">
        <v>21</v>
      </c>
    </row>
    <row r="174" spans="1:10" s="3" customFormat="1" x14ac:dyDescent="0.2">
      <c r="A174" s="68"/>
      <c r="B174" s="69" t="s">
        <v>405</v>
      </c>
      <c r="C174" s="65" t="s">
        <v>487</v>
      </c>
      <c r="D174" s="49" t="s">
        <v>488</v>
      </c>
      <c r="E174" s="50" t="s">
        <v>489</v>
      </c>
      <c r="F174" s="22" t="s">
        <v>20</v>
      </c>
      <c r="G174" s="49" t="s">
        <v>37</v>
      </c>
      <c r="H174" s="23">
        <v>4.125</v>
      </c>
      <c r="I174" s="52">
        <v>1</v>
      </c>
      <c r="J174" s="56" t="s">
        <v>21</v>
      </c>
    </row>
    <row r="175" spans="1:10" s="3" customFormat="1" x14ac:dyDescent="0.2">
      <c r="A175" s="68"/>
      <c r="B175" s="69" t="s">
        <v>405</v>
      </c>
      <c r="C175" s="65" t="s">
        <v>490</v>
      </c>
      <c r="D175" s="49" t="s">
        <v>491</v>
      </c>
      <c r="E175" s="50" t="s">
        <v>492</v>
      </c>
      <c r="F175" s="22" t="s">
        <v>20</v>
      </c>
      <c r="G175" s="49" t="s">
        <v>34</v>
      </c>
      <c r="H175" s="70">
        <v>5.2125000000000004</v>
      </c>
      <c r="I175" s="52">
        <v>1</v>
      </c>
      <c r="J175" s="56" t="s">
        <v>21</v>
      </c>
    </row>
    <row r="176" spans="1:10" s="3" customFormat="1" x14ac:dyDescent="0.2">
      <c r="A176" s="68"/>
      <c r="B176" s="69" t="s">
        <v>405</v>
      </c>
      <c r="C176" s="65" t="s">
        <v>493</v>
      </c>
      <c r="D176" s="54">
        <v>9780516269528</v>
      </c>
      <c r="E176" s="50" t="s">
        <v>494</v>
      </c>
      <c r="F176" s="22" t="s">
        <v>20</v>
      </c>
      <c r="G176" s="49" t="s">
        <v>31</v>
      </c>
      <c r="H176" s="70">
        <f t="shared" ref="H176:H190" si="3">SUM(G176*0.75)</f>
        <v>4.4625000000000004</v>
      </c>
      <c r="I176" s="52">
        <v>1</v>
      </c>
      <c r="J176" s="49" t="s">
        <v>21</v>
      </c>
    </row>
    <row r="177" spans="1:10" s="3" customFormat="1" x14ac:dyDescent="0.2">
      <c r="A177" s="68"/>
      <c r="B177" s="69" t="s">
        <v>405</v>
      </c>
      <c r="C177" s="65" t="s">
        <v>495</v>
      </c>
      <c r="D177" s="54">
        <v>9780545104333</v>
      </c>
      <c r="E177" s="50" t="s">
        <v>496</v>
      </c>
      <c r="F177" s="22" t="s">
        <v>20</v>
      </c>
      <c r="G177" s="49" t="s">
        <v>25</v>
      </c>
      <c r="H177" s="70">
        <f t="shared" si="3"/>
        <v>3.7125000000000004</v>
      </c>
      <c r="I177" s="52">
        <v>1</v>
      </c>
      <c r="J177" s="49" t="s">
        <v>21</v>
      </c>
    </row>
    <row r="178" spans="1:10" s="3" customFormat="1" x14ac:dyDescent="0.2">
      <c r="A178" s="68"/>
      <c r="B178" s="69" t="s">
        <v>405</v>
      </c>
      <c r="C178" s="65" t="s">
        <v>497</v>
      </c>
      <c r="D178" s="54">
        <v>9780545220934</v>
      </c>
      <c r="E178" s="50" t="s">
        <v>498</v>
      </c>
      <c r="F178" s="22" t="s">
        <v>20</v>
      </c>
      <c r="G178" s="49" t="s">
        <v>35</v>
      </c>
      <c r="H178" s="70">
        <f t="shared" si="3"/>
        <v>2.9925000000000002</v>
      </c>
      <c r="I178" s="52">
        <v>1</v>
      </c>
      <c r="J178" s="49" t="s">
        <v>21</v>
      </c>
    </row>
    <row r="179" spans="1:10" s="3" customFormat="1" x14ac:dyDescent="0.2">
      <c r="A179" s="68"/>
      <c r="B179" s="69" t="s">
        <v>405</v>
      </c>
      <c r="C179" s="65" t="s">
        <v>499</v>
      </c>
      <c r="D179" s="54">
        <v>9780545398114</v>
      </c>
      <c r="E179" s="50" t="s">
        <v>500</v>
      </c>
      <c r="F179" s="22" t="s">
        <v>20</v>
      </c>
      <c r="G179" s="49" t="s">
        <v>23</v>
      </c>
      <c r="H179" s="70">
        <f t="shared" si="3"/>
        <v>2.9625000000000004</v>
      </c>
      <c r="I179" s="52">
        <v>1</v>
      </c>
      <c r="J179" s="49" t="s">
        <v>21</v>
      </c>
    </row>
    <row r="180" spans="1:10" s="3" customFormat="1" x14ac:dyDescent="0.2">
      <c r="A180" s="68"/>
      <c r="B180" s="69" t="s">
        <v>405</v>
      </c>
      <c r="C180" s="65" t="s">
        <v>501</v>
      </c>
      <c r="D180" s="54">
        <v>9780545820271</v>
      </c>
      <c r="E180" s="50" t="s">
        <v>502</v>
      </c>
      <c r="F180" s="22" t="s">
        <v>20</v>
      </c>
      <c r="G180" s="49" t="s">
        <v>37</v>
      </c>
      <c r="H180" s="70">
        <f t="shared" si="3"/>
        <v>4.125</v>
      </c>
      <c r="I180" s="52">
        <v>1</v>
      </c>
      <c r="J180" s="49" t="s">
        <v>21</v>
      </c>
    </row>
    <row r="181" spans="1:10" s="3" customFormat="1" x14ac:dyDescent="0.2">
      <c r="A181" s="68"/>
      <c r="B181" s="69" t="s">
        <v>405</v>
      </c>
      <c r="C181" s="65" t="s">
        <v>503</v>
      </c>
      <c r="D181" s="54">
        <v>9781596431966</v>
      </c>
      <c r="E181" s="50" t="s">
        <v>504</v>
      </c>
      <c r="F181" s="22" t="s">
        <v>20</v>
      </c>
      <c r="G181" s="49" t="s">
        <v>505</v>
      </c>
      <c r="H181" s="70">
        <f t="shared" si="3"/>
        <v>5.9924999999999997</v>
      </c>
      <c r="I181" s="52">
        <v>1</v>
      </c>
      <c r="J181" s="49" t="s">
        <v>21</v>
      </c>
    </row>
    <row r="182" spans="1:10" s="3" customFormat="1" x14ac:dyDescent="0.2">
      <c r="A182" s="68"/>
      <c r="B182" s="69" t="s">
        <v>405</v>
      </c>
      <c r="C182" s="65" t="s">
        <v>506</v>
      </c>
      <c r="D182" s="54">
        <v>9781338068948</v>
      </c>
      <c r="E182" s="50" t="s">
        <v>507</v>
      </c>
      <c r="F182" s="22" t="s">
        <v>20</v>
      </c>
      <c r="G182" s="49" t="s">
        <v>36</v>
      </c>
      <c r="H182" s="70">
        <f t="shared" si="3"/>
        <v>3</v>
      </c>
      <c r="I182" s="52">
        <v>1</v>
      </c>
      <c r="J182" s="49" t="s">
        <v>21</v>
      </c>
    </row>
    <row r="183" spans="1:10" s="3" customFormat="1" x14ac:dyDescent="0.2">
      <c r="A183" s="68"/>
      <c r="B183" s="69" t="s">
        <v>405</v>
      </c>
      <c r="C183" s="65" t="s">
        <v>508</v>
      </c>
      <c r="D183" s="54">
        <v>9781338101126</v>
      </c>
      <c r="E183" s="50" t="s">
        <v>509</v>
      </c>
      <c r="F183" s="22" t="s">
        <v>20</v>
      </c>
      <c r="G183" s="49" t="s">
        <v>25</v>
      </c>
      <c r="H183" s="70">
        <f t="shared" si="3"/>
        <v>3.7125000000000004</v>
      </c>
      <c r="I183" s="52">
        <v>1</v>
      </c>
      <c r="J183" s="49" t="s">
        <v>21</v>
      </c>
    </row>
    <row r="184" spans="1:10" s="3" customFormat="1" x14ac:dyDescent="0.2">
      <c r="A184" s="68"/>
      <c r="B184" s="69" t="s">
        <v>405</v>
      </c>
      <c r="C184" s="65" t="s">
        <v>510</v>
      </c>
      <c r="D184" s="54">
        <v>9781338130188</v>
      </c>
      <c r="E184" s="50" t="s">
        <v>511</v>
      </c>
      <c r="F184" s="22" t="s">
        <v>20</v>
      </c>
      <c r="G184" s="49" t="s">
        <v>129</v>
      </c>
      <c r="H184" s="70">
        <f t="shared" si="3"/>
        <v>3.375</v>
      </c>
      <c r="I184" s="52">
        <v>1</v>
      </c>
      <c r="J184" s="49" t="s">
        <v>21</v>
      </c>
    </row>
    <row r="185" spans="1:10" s="3" customFormat="1" x14ac:dyDescent="0.2">
      <c r="A185" s="68"/>
      <c r="B185" s="69" t="s">
        <v>405</v>
      </c>
      <c r="C185" s="65" t="s">
        <v>512</v>
      </c>
      <c r="D185" s="54">
        <v>9781338211757</v>
      </c>
      <c r="E185" s="50" t="s">
        <v>513</v>
      </c>
      <c r="F185" s="22" t="s">
        <v>20</v>
      </c>
      <c r="G185" s="49" t="s">
        <v>36</v>
      </c>
      <c r="H185" s="70">
        <f t="shared" si="3"/>
        <v>3</v>
      </c>
      <c r="I185" s="52">
        <v>1</v>
      </c>
      <c r="J185" s="49" t="s">
        <v>21</v>
      </c>
    </row>
    <row r="186" spans="1:10" s="3" customFormat="1" x14ac:dyDescent="0.2">
      <c r="A186" s="68"/>
      <c r="B186" s="69" t="s">
        <v>405</v>
      </c>
      <c r="C186" s="65" t="s">
        <v>514</v>
      </c>
      <c r="D186" s="54">
        <v>9781338213683</v>
      </c>
      <c r="E186" s="50" t="s">
        <v>515</v>
      </c>
      <c r="F186" s="22" t="s">
        <v>20</v>
      </c>
      <c r="G186" s="49" t="s">
        <v>394</v>
      </c>
      <c r="H186" s="70">
        <f t="shared" si="3"/>
        <v>4.4924999999999997</v>
      </c>
      <c r="I186" s="52">
        <v>1</v>
      </c>
      <c r="J186" s="49" t="s">
        <v>21</v>
      </c>
    </row>
    <row r="187" spans="1:10" s="3" customFormat="1" x14ac:dyDescent="0.2">
      <c r="A187" s="68"/>
      <c r="B187" s="69" t="s">
        <v>405</v>
      </c>
      <c r="C187" s="65" t="s">
        <v>516</v>
      </c>
      <c r="D187" s="54">
        <v>9781338213690</v>
      </c>
      <c r="E187" s="50" t="s">
        <v>517</v>
      </c>
      <c r="F187" s="22" t="s">
        <v>20</v>
      </c>
      <c r="G187" s="49" t="s">
        <v>394</v>
      </c>
      <c r="H187" s="70">
        <f t="shared" si="3"/>
        <v>4.4924999999999997</v>
      </c>
      <c r="I187" s="52">
        <v>1</v>
      </c>
      <c r="J187" s="49" t="s">
        <v>21</v>
      </c>
    </row>
    <row r="188" spans="1:10" s="3" customFormat="1" x14ac:dyDescent="0.2">
      <c r="A188" s="68"/>
      <c r="B188" s="69" t="s">
        <v>405</v>
      </c>
      <c r="C188" s="65" t="s">
        <v>518</v>
      </c>
      <c r="D188" s="54">
        <v>9781338213713</v>
      </c>
      <c r="E188" s="50" t="s">
        <v>519</v>
      </c>
      <c r="F188" s="22" t="s">
        <v>20</v>
      </c>
      <c r="G188" s="49" t="s">
        <v>394</v>
      </c>
      <c r="H188" s="70">
        <f t="shared" si="3"/>
        <v>4.4924999999999997</v>
      </c>
      <c r="I188" s="52">
        <v>1</v>
      </c>
      <c r="J188" s="49" t="s">
        <v>21</v>
      </c>
    </row>
    <row r="189" spans="1:10" s="3" customFormat="1" x14ac:dyDescent="0.2">
      <c r="A189" s="68"/>
      <c r="B189" s="69" t="s">
        <v>405</v>
      </c>
      <c r="C189" s="65" t="s">
        <v>520</v>
      </c>
      <c r="D189" s="54">
        <v>9780439291255</v>
      </c>
      <c r="E189" s="50" t="s">
        <v>521</v>
      </c>
      <c r="F189" s="22" t="s">
        <v>20</v>
      </c>
      <c r="G189" s="49" t="s">
        <v>23</v>
      </c>
      <c r="H189" s="70">
        <f t="shared" si="3"/>
        <v>2.9625000000000004</v>
      </c>
      <c r="I189" s="52">
        <v>1</v>
      </c>
      <c r="J189" s="49" t="s">
        <v>21</v>
      </c>
    </row>
    <row r="190" spans="1:10" s="3" customFormat="1" x14ac:dyDescent="0.2">
      <c r="A190" s="68"/>
      <c r="B190" s="69" t="s">
        <v>405</v>
      </c>
      <c r="C190" s="65" t="s">
        <v>522</v>
      </c>
      <c r="D190" s="49" t="s">
        <v>523</v>
      </c>
      <c r="E190" s="50" t="s">
        <v>524</v>
      </c>
      <c r="F190" s="22" t="s">
        <v>20</v>
      </c>
      <c r="G190" s="49" t="s">
        <v>36</v>
      </c>
      <c r="H190" s="70">
        <f t="shared" si="3"/>
        <v>3</v>
      </c>
      <c r="I190" s="52">
        <v>1</v>
      </c>
      <c r="J190" s="49" t="s">
        <v>21</v>
      </c>
    </row>
    <row r="191" spans="1:10" s="3" customFormat="1" x14ac:dyDescent="0.2">
      <c r="A191" s="68"/>
      <c r="B191" s="69" t="s">
        <v>525</v>
      </c>
      <c r="C191" s="67" t="s">
        <v>526</v>
      </c>
      <c r="D191" s="38" t="s">
        <v>527</v>
      </c>
      <c r="E191" s="39" t="s">
        <v>528</v>
      </c>
      <c r="F191" s="40" t="s">
        <v>20</v>
      </c>
      <c r="G191" s="41">
        <v>5.95</v>
      </c>
      <c r="H191" s="42">
        <v>4.46</v>
      </c>
      <c r="I191" s="43">
        <v>1</v>
      </c>
      <c r="J191" s="44" t="s">
        <v>21</v>
      </c>
    </row>
    <row r="192" spans="1:10" s="3" customFormat="1" x14ac:dyDescent="0.2">
      <c r="A192" s="68"/>
      <c r="B192" s="69" t="s">
        <v>525</v>
      </c>
      <c r="C192" s="67" t="s">
        <v>529</v>
      </c>
      <c r="D192" s="38" t="s">
        <v>530</v>
      </c>
      <c r="E192" s="39" t="s">
        <v>531</v>
      </c>
      <c r="F192" s="40" t="s">
        <v>20</v>
      </c>
      <c r="G192" s="41">
        <v>4.25</v>
      </c>
      <c r="H192" s="42">
        <v>3.19</v>
      </c>
      <c r="I192" s="43">
        <v>1</v>
      </c>
      <c r="J192" s="44" t="s">
        <v>21</v>
      </c>
    </row>
    <row r="193" spans="1:10" s="3" customFormat="1" x14ac:dyDescent="0.2">
      <c r="A193" s="68"/>
      <c r="B193" s="69" t="s">
        <v>525</v>
      </c>
      <c r="C193" s="67" t="s">
        <v>532</v>
      </c>
      <c r="D193" s="38" t="s">
        <v>533</v>
      </c>
      <c r="E193" s="45" t="s">
        <v>534</v>
      </c>
      <c r="F193" s="40" t="s">
        <v>20</v>
      </c>
      <c r="G193" s="41">
        <v>4</v>
      </c>
      <c r="H193" s="42">
        <v>3</v>
      </c>
      <c r="I193" s="43">
        <v>1</v>
      </c>
      <c r="J193" s="44" t="s">
        <v>21</v>
      </c>
    </row>
    <row r="194" spans="1:10" s="3" customFormat="1" x14ac:dyDescent="0.2">
      <c r="A194" s="68"/>
      <c r="B194" s="69" t="s">
        <v>525</v>
      </c>
      <c r="C194" s="67" t="s">
        <v>535</v>
      </c>
      <c r="D194" s="38" t="s">
        <v>536</v>
      </c>
      <c r="E194" s="45" t="s">
        <v>537</v>
      </c>
      <c r="F194" s="40" t="s">
        <v>20</v>
      </c>
      <c r="G194" s="41">
        <v>3.95</v>
      </c>
      <c r="H194" s="42">
        <v>2.96</v>
      </c>
      <c r="I194" s="43">
        <v>1</v>
      </c>
      <c r="J194" s="44" t="s">
        <v>21</v>
      </c>
    </row>
    <row r="195" spans="1:10" s="3" customFormat="1" x14ac:dyDescent="0.2">
      <c r="A195" s="68"/>
      <c r="B195" s="69" t="s">
        <v>525</v>
      </c>
      <c r="C195" s="67" t="s">
        <v>538</v>
      </c>
      <c r="D195" s="38" t="s">
        <v>539</v>
      </c>
      <c r="E195" s="46" t="s">
        <v>540</v>
      </c>
      <c r="F195" s="40" t="s">
        <v>20</v>
      </c>
      <c r="G195" s="41">
        <v>6.95</v>
      </c>
      <c r="H195" s="42">
        <v>5.21</v>
      </c>
      <c r="I195" s="43">
        <v>1</v>
      </c>
      <c r="J195" s="44" t="s">
        <v>21</v>
      </c>
    </row>
    <row r="196" spans="1:10" s="3" customFormat="1" x14ac:dyDescent="0.2">
      <c r="A196" s="68"/>
      <c r="B196" s="69" t="s">
        <v>525</v>
      </c>
      <c r="C196" s="67" t="s">
        <v>541</v>
      </c>
      <c r="D196" s="38" t="s">
        <v>542</v>
      </c>
      <c r="E196" s="46" t="s">
        <v>543</v>
      </c>
      <c r="F196" s="40" t="s">
        <v>20</v>
      </c>
      <c r="G196" s="41">
        <v>5.95</v>
      </c>
      <c r="H196" s="42">
        <v>4.46</v>
      </c>
      <c r="I196" s="43">
        <v>1</v>
      </c>
      <c r="J196" s="44" t="s">
        <v>21</v>
      </c>
    </row>
    <row r="197" spans="1:10" s="3" customFormat="1" x14ac:dyDescent="0.2">
      <c r="A197" s="68"/>
      <c r="B197" s="69" t="s">
        <v>525</v>
      </c>
      <c r="C197" s="67" t="s">
        <v>544</v>
      </c>
      <c r="D197" s="38" t="s">
        <v>545</v>
      </c>
      <c r="E197" s="47" t="s">
        <v>546</v>
      </c>
      <c r="F197" s="40" t="s">
        <v>20</v>
      </c>
      <c r="G197" s="41">
        <v>3.99</v>
      </c>
      <c r="H197" s="42">
        <v>2.99</v>
      </c>
      <c r="I197" s="43">
        <v>1</v>
      </c>
      <c r="J197" s="44" t="s">
        <v>21</v>
      </c>
    </row>
    <row r="198" spans="1:10" s="3" customFormat="1" x14ac:dyDescent="0.2">
      <c r="A198" s="68"/>
      <c r="B198" s="69" t="s">
        <v>525</v>
      </c>
      <c r="C198" s="67" t="s">
        <v>547</v>
      </c>
      <c r="D198" s="38" t="s">
        <v>548</v>
      </c>
      <c r="E198" s="47" t="s">
        <v>549</v>
      </c>
      <c r="F198" s="40" t="s">
        <v>20</v>
      </c>
      <c r="G198" s="41">
        <v>3.95</v>
      </c>
      <c r="H198" s="42">
        <v>2.96</v>
      </c>
      <c r="I198" s="43">
        <v>1</v>
      </c>
      <c r="J198" s="44" t="s">
        <v>21</v>
      </c>
    </row>
    <row r="199" spans="1:10" s="3" customFormat="1" ht="25.5" x14ac:dyDescent="0.2">
      <c r="A199" s="68"/>
      <c r="B199" s="69" t="s">
        <v>525</v>
      </c>
      <c r="C199" s="67" t="s">
        <v>550</v>
      </c>
      <c r="D199" s="38" t="s">
        <v>551</v>
      </c>
      <c r="E199" s="47" t="s">
        <v>552</v>
      </c>
      <c r="F199" s="40" t="s">
        <v>32</v>
      </c>
      <c r="G199" s="41">
        <v>6.95</v>
      </c>
      <c r="H199" s="42">
        <v>5.21</v>
      </c>
      <c r="I199" s="43">
        <v>1</v>
      </c>
      <c r="J199" s="44" t="s">
        <v>21</v>
      </c>
    </row>
    <row r="200" spans="1:10" s="3" customFormat="1" ht="25.5" x14ac:dyDescent="0.2">
      <c r="A200" s="68"/>
      <c r="B200" s="69" t="s">
        <v>525</v>
      </c>
      <c r="C200" s="67" t="s">
        <v>553</v>
      </c>
      <c r="D200" s="38" t="s">
        <v>554</v>
      </c>
      <c r="E200" s="47" t="s">
        <v>555</v>
      </c>
      <c r="F200" s="40" t="s">
        <v>32</v>
      </c>
      <c r="G200" s="41">
        <v>4.95</v>
      </c>
      <c r="H200" s="42">
        <v>3.71</v>
      </c>
      <c r="I200" s="43">
        <v>1</v>
      </c>
      <c r="J200" s="44" t="s">
        <v>21</v>
      </c>
    </row>
    <row r="201" spans="1:10" s="3" customFormat="1" x14ac:dyDescent="0.2">
      <c r="A201" s="68"/>
      <c r="B201" s="69" t="s">
        <v>525</v>
      </c>
      <c r="C201" s="67" t="s">
        <v>556</v>
      </c>
      <c r="D201" s="38" t="s">
        <v>557</v>
      </c>
      <c r="E201" s="46" t="s">
        <v>558</v>
      </c>
      <c r="F201" s="40" t="s">
        <v>20</v>
      </c>
      <c r="G201" s="41">
        <v>6.95</v>
      </c>
      <c r="H201" s="42">
        <v>5.21</v>
      </c>
      <c r="I201" s="43">
        <v>1</v>
      </c>
      <c r="J201" s="44" t="s">
        <v>21</v>
      </c>
    </row>
    <row r="202" spans="1:10" s="3" customFormat="1" x14ac:dyDescent="0.2">
      <c r="A202" s="68"/>
      <c r="B202" s="69" t="s">
        <v>525</v>
      </c>
      <c r="C202" s="67" t="s">
        <v>559</v>
      </c>
      <c r="D202" s="38" t="s">
        <v>560</v>
      </c>
      <c r="E202" s="46" t="s">
        <v>561</v>
      </c>
      <c r="F202" s="40" t="s">
        <v>20</v>
      </c>
      <c r="G202" s="41">
        <v>6.95</v>
      </c>
      <c r="H202" s="42">
        <v>5.21</v>
      </c>
      <c r="I202" s="43">
        <v>1</v>
      </c>
      <c r="J202" s="44" t="s">
        <v>21</v>
      </c>
    </row>
    <row r="203" spans="1:10" s="3" customFormat="1" ht="25.5" x14ac:dyDescent="0.2">
      <c r="A203" s="68"/>
      <c r="B203" s="69" t="s">
        <v>525</v>
      </c>
      <c r="C203" s="67" t="s">
        <v>562</v>
      </c>
      <c r="D203" s="38" t="s">
        <v>563</v>
      </c>
      <c r="E203" s="47" t="s">
        <v>564</v>
      </c>
      <c r="F203" s="40" t="s">
        <v>32</v>
      </c>
      <c r="G203" s="41">
        <v>6.95</v>
      </c>
      <c r="H203" s="42">
        <v>5.21</v>
      </c>
      <c r="I203" s="43">
        <v>1</v>
      </c>
      <c r="J203" s="44" t="s">
        <v>21</v>
      </c>
    </row>
    <row r="204" spans="1:10" s="3" customFormat="1" x14ac:dyDescent="0.2">
      <c r="A204" s="68"/>
      <c r="B204" s="69" t="s">
        <v>525</v>
      </c>
      <c r="C204" s="67" t="s">
        <v>565</v>
      </c>
      <c r="D204" s="38" t="s">
        <v>566</v>
      </c>
      <c r="E204" s="46" t="s">
        <v>567</v>
      </c>
      <c r="F204" s="40" t="s">
        <v>20</v>
      </c>
      <c r="G204" s="41">
        <v>4.95</v>
      </c>
      <c r="H204" s="42">
        <v>3.71</v>
      </c>
      <c r="I204" s="43">
        <v>1</v>
      </c>
      <c r="J204" s="44" t="s">
        <v>21</v>
      </c>
    </row>
    <row r="205" spans="1:10" s="3" customFormat="1" x14ac:dyDescent="0.2">
      <c r="A205" s="68"/>
      <c r="B205" s="69" t="s">
        <v>525</v>
      </c>
      <c r="C205" s="67" t="s">
        <v>568</v>
      </c>
      <c r="D205" s="38" t="s">
        <v>569</v>
      </c>
      <c r="E205" s="47" t="s">
        <v>570</v>
      </c>
      <c r="F205" s="40" t="s">
        <v>20</v>
      </c>
      <c r="G205" s="41">
        <v>3.99</v>
      </c>
      <c r="H205" s="42">
        <v>2.99</v>
      </c>
      <c r="I205" s="43">
        <v>1</v>
      </c>
      <c r="J205" s="44" t="s">
        <v>21</v>
      </c>
    </row>
    <row r="206" spans="1:10" s="3" customFormat="1" x14ac:dyDescent="0.2">
      <c r="A206" s="68"/>
      <c r="B206" s="69" t="s">
        <v>525</v>
      </c>
      <c r="C206" s="65" t="s">
        <v>571</v>
      </c>
      <c r="D206" s="49" t="s">
        <v>572</v>
      </c>
      <c r="E206" s="50" t="s">
        <v>573</v>
      </c>
      <c r="F206" s="22" t="s">
        <v>20</v>
      </c>
      <c r="G206" s="49" t="s">
        <v>31</v>
      </c>
      <c r="H206" s="23">
        <v>4.4625000000000004</v>
      </c>
      <c r="I206" s="52">
        <v>1</v>
      </c>
      <c r="J206" s="56" t="s">
        <v>21</v>
      </c>
    </row>
    <row r="207" spans="1:10" s="3" customFormat="1" x14ac:dyDescent="0.2">
      <c r="A207" s="68"/>
      <c r="B207" s="69" t="s">
        <v>525</v>
      </c>
      <c r="C207" s="65" t="s">
        <v>574</v>
      </c>
      <c r="D207" s="49" t="s">
        <v>575</v>
      </c>
      <c r="E207" s="50" t="s">
        <v>576</v>
      </c>
      <c r="F207" s="22" t="s">
        <v>20</v>
      </c>
      <c r="G207" s="49" t="s">
        <v>35</v>
      </c>
      <c r="H207" s="23">
        <v>2.9925000000000002</v>
      </c>
      <c r="I207" s="52">
        <v>1</v>
      </c>
      <c r="J207" s="56" t="s">
        <v>21</v>
      </c>
    </row>
    <row r="208" spans="1:10" s="3" customFormat="1" x14ac:dyDescent="0.2">
      <c r="A208" s="68"/>
      <c r="B208" s="69" t="s">
        <v>525</v>
      </c>
      <c r="C208" s="65" t="s">
        <v>577</v>
      </c>
      <c r="D208" s="49" t="s">
        <v>578</v>
      </c>
      <c r="E208" s="50" t="s">
        <v>579</v>
      </c>
      <c r="F208" s="22" t="s">
        <v>20</v>
      </c>
      <c r="G208" s="49" t="s">
        <v>25</v>
      </c>
      <c r="H208" s="23">
        <v>3.7125000000000004</v>
      </c>
      <c r="I208" s="52">
        <v>1</v>
      </c>
      <c r="J208" s="56" t="s">
        <v>21</v>
      </c>
    </row>
    <row r="209" spans="1:10" s="3" customFormat="1" x14ac:dyDescent="0.2">
      <c r="A209" s="68"/>
      <c r="B209" s="69" t="s">
        <v>525</v>
      </c>
      <c r="C209" s="65" t="s">
        <v>580</v>
      </c>
      <c r="D209" s="49" t="s">
        <v>581</v>
      </c>
      <c r="E209" s="50" t="s">
        <v>582</v>
      </c>
      <c r="F209" s="22" t="s">
        <v>20</v>
      </c>
      <c r="G209" s="49" t="s">
        <v>31</v>
      </c>
      <c r="H209" s="23">
        <v>4.4625000000000004</v>
      </c>
      <c r="I209" s="52">
        <v>1</v>
      </c>
      <c r="J209" s="56" t="s">
        <v>21</v>
      </c>
    </row>
    <row r="210" spans="1:10" s="3" customFormat="1" x14ac:dyDescent="0.2">
      <c r="A210" s="68"/>
      <c r="B210" s="69" t="s">
        <v>525</v>
      </c>
      <c r="C210" s="65" t="s">
        <v>583</v>
      </c>
      <c r="D210" s="49" t="s">
        <v>584</v>
      </c>
      <c r="E210" s="50" t="s">
        <v>585</v>
      </c>
      <c r="F210" s="22" t="s">
        <v>20</v>
      </c>
      <c r="G210" s="49" t="s">
        <v>36</v>
      </c>
      <c r="H210" s="23">
        <v>3</v>
      </c>
      <c r="I210" s="52">
        <v>1</v>
      </c>
      <c r="J210" s="56" t="s">
        <v>21</v>
      </c>
    </row>
    <row r="211" spans="1:10" s="3" customFormat="1" x14ac:dyDescent="0.2">
      <c r="A211" s="68"/>
      <c r="B211" s="69" t="s">
        <v>525</v>
      </c>
      <c r="C211" s="65" t="s">
        <v>586</v>
      </c>
      <c r="D211" s="49" t="s">
        <v>587</v>
      </c>
      <c r="E211" s="50" t="s">
        <v>588</v>
      </c>
      <c r="F211" s="22" t="s">
        <v>20</v>
      </c>
      <c r="G211" s="49" t="s">
        <v>31</v>
      </c>
      <c r="H211" s="23">
        <v>4.4625000000000004</v>
      </c>
      <c r="I211" s="52">
        <v>1</v>
      </c>
      <c r="J211" s="56" t="s">
        <v>21</v>
      </c>
    </row>
    <row r="212" spans="1:10" s="3" customFormat="1" x14ac:dyDescent="0.2">
      <c r="A212" s="68"/>
      <c r="B212" s="69" t="s">
        <v>525</v>
      </c>
      <c r="C212" s="65" t="s">
        <v>589</v>
      </c>
      <c r="D212" s="49" t="s">
        <v>590</v>
      </c>
      <c r="E212" s="50" t="s">
        <v>591</v>
      </c>
      <c r="F212" s="22" t="s">
        <v>20</v>
      </c>
      <c r="G212" s="49" t="s">
        <v>31</v>
      </c>
      <c r="H212" s="23">
        <v>4.4625000000000004</v>
      </c>
      <c r="I212" s="52">
        <v>1</v>
      </c>
      <c r="J212" s="56" t="s">
        <v>21</v>
      </c>
    </row>
    <row r="213" spans="1:10" s="3" customFormat="1" x14ac:dyDescent="0.2">
      <c r="A213" s="68"/>
      <c r="B213" s="69" t="s">
        <v>525</v>
      </c>
      <c r="C213" s="65" t="s">
        <v>592</v>
      </c>
      <c r="D213" s="49" t="s">
        <v>593</v>
      </c>
      <c r="E213" s="50" t="s">
        <v>594</v>
      </c>
      <c r="F213" s="22" t="s">
        <v>20</v>
      </c>
      <c r="G213" s="49" t="s">
        <v>31</v>
      </c>
      <c r="H213" s="23">
        <v>4.4625000000000004</v>
      </c>
      <c r="I213" s="52">
        <v>1</v>
      </c>
      <c r="J213" s="56" t="s">
        <v>21</v>
      </c>
    </row>
    <row r="214" spans="1:10" s="3" customFormat="1" x14ac:dyDescent="0.2">
      <c r="A214" s="68"/>
      <c r="B214" s="69" t="s">
        <v>525</v>
      </c>
      <c r="C214" s="62" t="s">
        <v>595</v>
      </c>
      <c r="D214" s="56" t="s">
        <v>596</v>
      </c>
      <c r="E214" s="57" t="s">
        <v>597</v>
      </c>
      <c r="F214" s="22" t="s">
        <v>20</v>
      </c>
      <c r="G214" s="56" t="s">
        <v>31</v>
      </c>
      <c r="H214" s="23">
        <v>4.4625000000000004</v>
      </c>
      <c r="I214" s="52">
        <v>1</v>
      </c>
      <c r="J214" s="56" t="s">
        <v>21</v>
      </c>
    </row>
    <row r="215" spans="1:10" s="3" customFormat="1" x14ac:dyDescent="0.2">
      <c r="A215" s="68"/>
      <c r="B215" s="69" t="s">
        <v>525</v>
      </c>
      <c r="C215" s="65" t="s">
        <v>26</v>
      </c>
      <c r="D215" s="49" t="s">
        <v>27</v>
      </c>
      <c r="E215" s="50" t="s">
        <v>28</v>
      </c>
      <c r="F215" s="22" t="s">
        <v>20</v>
      </c>
      <c r="G215" s="49">
        <v>8.9499999999999993</v>
      </c>
      <c r="H215" s="23">
        <v>8.9499999999999993</v>
      </c>
      <c r="I215" s="52">
        <v>3</v>
      </c>
      <c r="J215" s="49" t="s">
        <v>29</v>
      </c>
    </row>
    <row r="216" spans="1:10" s="3" customFormat="1" x14ac:dyDescent="0.2">
      <c r="A216" s="68"/>
      <c r="B216" s="69" t="s">
        <v>525</v>
      </c>
      <c r="C216" s="65" t="s">
        <v>598</v>
      </c>
      <c r="D216" s="49" t="s">
        <v>599</v>
      </c>
      <c r="E216" s="50" t="s">
        <v>600</v>
      </c>
      <c r="F216" s="22" t="s">
        <v>20</v>
      </c>
      <c r="G216" s="49" t="s">
        <v>31</v>
      </c>
      <c r="H216" s="23">
        <v>4.4625000000000004</v>
      </c>
      <c r="I216" s="52">
        <v>1</v>
      </c>
      <c r="J216" s="56" t="s">
        <v>21</v>
      </c>
    </row>
    <row r="217" spans="1:10" s="3" customFormat="1" x14ac:dyDescent="0.2">
      <c r="A217" s="68"/>
      <c r="B217" s="69" t="s">
        <v>525</v>
      </c>
      <c r="C217" s="65" t="s">
        <v>601</v>
      </c>
      <c r="D217" s="49" t="s">
        <v>602</v>
      </c>
      <c r="E217" s="50" t="s">
        <v>603</v>
      </c>
      <c r="F217" s="22" t="s">
        <v>20</v>
      </c>
      <c r="G217" s="49" t="s">
        <v>604</v>
      </c>
      <c r="H217" s="71">
        <v>4.875</v>
      </c>
      <c r="I217" s="52">
        <v>1</v>
      </c>
      <c r="J217" s="56" t="s">
        <v>21</v>
      </c>
    </row>
    <row r="218" spans="1:10" s="3" customFormat="1" x14ac:dyDescent="0.2">
      <c r="A218" s="68"/>
      <c r="B218" s="69" t="s">
        <v>525</v>
      </c>
      <c r="C218" s="62" t="s">
        <v>605</v>
      </c>
      <c r="D218" s="56" t="s">
        <v>606</v>
      </c>
      <c r="E218" s="57" t="s">
        <v>607</v>
      </c>
      <c r="F218" s="22" t="s">
        <v>20</v>
      </c>
      <c r="G218" s="56" t="s">
        <v>34</v>
      </c>
      <c r="H218" s="70">
        <v>5.21</v>
      </c>
      <c r="I218" s="52">
        <v>1</v>
      </c>
      <c r="J218" s="56" t="s">
        <v>21</v>
      </c>
    </row>
    <row r="219" spans="1:10" s="3" customFormat="1" x14ac:dyDescent="0.2">
      <c r="A219" s="68"/>
      <c r="B219" s="69" t="s">
        <v>525</v>
      </c>
      <c r="C219" s="62" t="s">
        <v>608</v>
      </c>
      <c r="D219" s="56" t="s">
        <v>609</v>
      </c>
      <c r="E219" s="57" t="s">
        <v>610</v>
      </c>
      <c r="F219" s="22" t="s">
        <v>20</v>
      </c>
      <c r="G219" s="56" t="s">
        <v>37</v>
      </c>
      <c r="H219" s="23">
        <v>4.13</v>
      </c>
      <c r="I219" s="52">
        <v>1</v>
      </c>
      <c r="J219" s="56" t="s">
        <v>21</v>
      </c>
    </row>
    <row r="220" spans="1:10" s="3" customFormat="1" x14ac:dyDescent="0.2">
      <c r="A220" s="68"/>
      <c r="B220" s="69" t="s">
        <v>525</v>
      </c>
      <c r="C220" s="65" t="s">
        <v>611</v>
      </c>
      <c r="D220" s="49" t="s">
        <v>612</v>
      </c>
      <c r="E220" s="50" t="s">
        <v>613</v>
      </c>
      <c r="F220" s="22" t="s">
        <v>20</v>
      </c>
      <c r="G220" s="49" t="s">
        <v>34</v>
      </c>
      <c r="H220" s="23">
        <v>5.2125000000000004</v>
      </c>
      <c r="I220" s="52">
        <v>1</v>
      </c>
      <c r="J220" s="56" t="s">
        <v>21</v>
      </c>
    </row>
    <row r="221" spans="1:10" s="3" customFormat="1" x14ac:dyDescent="0.2">
      <c r="A221" s="68"/>
      <c r="B221" s="69" t="s">
        <v>525</v>
      </c>
      <c r="C221" s="65" t="s">
        <v>614</v>
      </c>
      <c r="D221" s="49" t="s">
        <v>615</v>
      </c>
      <c r="E221" s="50" t="s">
        <v>616</v>
      </c>
      <c r="F221" s="22" t="s">
        <v>20</v>
      </c>
      <c r="G221" s="49" t="s">
        <v>617</v>
      </c>
      <c r="H221" s="70">
        <v>6</v>
      </c>
      <c r="I221" s="52">
        <v>1</v>
      </c>
      <c r="J221" s="56" t="s">
        <v>21</v>
      </c>
    </row>
    <row r="222" spans="1:10" s="3" customFormat="1" x14ac:dyDescent="0.2">
      <c r="A222" s="68"/>
      <c r="B222" s="69" t="s">
        <v>525</v>
      </c>
      <c r="C222" s="65" t="s">
        <v>618</v>
      </c>
      <c r="D222" s="54">
        <v>9780516247816</v>
      </c>
      <c r="E222" s="50" t="s">
        <v>619</v>
      </c>
      <c r="F222" s="22" t="s">
        <v>20</v>
      </c>
      <c r="G222" s="49" t="s">
        <v>34</v>
      </c>
      <c r="H222" s="70">
        <f t="shared" ref="H222:H236" si="4">SUM(G222*0.75)</f>
        <v>5.2125000000000004</v>
      </c>
      <c r="I222" s="16">
        <v>1</v>
      </c>
      <c r="J222" s="55" t="s">
        <v>21</v>
      </c>
    </row>
    <row r="223" spans="1:10" s="3" customFormat="1" x14ac:dyDescent="0.2">
      <c r="A223" s="68"/>
      <c r="B223" s="69" t="s">
        <v>525</v>
      </c>
      <c r="C223" s="65" t="s">
        <v>620</v>
      </c>
      <c r="D223" s="54">
        <v>9781338110234</v>
      </c>
      <c r="E223" s="50" t="s">
        <v>621</v>
      </c>
      <c r="F223" s="22" t="s">
        <v>20</v>
      </c>
      <c r="G223" s="49" t="s">
        <v>25</v>
      </c>
      <c r="H223" s="70">
        <f t="shared" si="4"/>
        <v>3.7125000000000004</v>
      </c>
      <c r="I223" s="16">
        <v>1</v>
      </c>
      <c r="J223" s="55" t="s">
        <v>21</v>
      </c>
    </row>
    <row r="224" spans="1:10" s="3" customFormat="1" x14ac:dyDescent="0.2">
      <c r="A224" s="68"/>
      <c r="B224" s="69" t="s">
        <v>525</v>
      </c>
      <c r="C224" s="65" t="s">
        <v>622</v>
      </c>
      <c r="D224" s="54">
        <v>9780545518451</v>
      </c>
      <c r="E224" s="50" t="s">
        <v>607</v>
      </c>
      <c r="F224" s="22" t="s">
        <v>20</v>
      </c>
      <c r="G224" s="49" t="s">
        <v>34</v>
      </c>
      <c r="H224" s="70">
        <f t="shared" si="4"/>
        <v>5.2125000000000004</v>
      </c>
      <c r="I224" s="16">
        <v>1</v>
      </c>
      <c r="J224" s="55" t="s">
        <v>21</v>
      </c>
    </row>
    <row r="225" spans="1:10" s="3" customFormat="1" x14ac:dyDescent="0.2">
      <c r="A225" s="68"/>
      <c r="B225" s="69" t="s">
        <v>525</v>
      </c>
      <c r="C225" s="65" t="s">
        <v>623</v>
      </c>
      <c r="D225" s="54">
        <v>9781338188448</v>
      </c>
      <c r="E225" s="50" t="s">
        <v>624</v>
      </c>
      <c r="F225" s="22" t="s">
        <v>20</v>
      </c>
      <c r="G225" s="49" t="s">
        <v>23</v>
      </c>
      <c r="H225" s="70">
        <f t="shared" si="4"/>
        <v>2.9625000000000004</v>
      </c>
      <c r="I225" s="16">
        <v>1</v>
      </c>
      <c r="J225" s="55" t="s">
        <v>21</v>
      </c>
    </row>
    <row r="226" spans="1:10" s="3" customFormat="1" x14ac:dyDescent="0.2">
      <c r="A226" s="68"/>
      <c r="B226" s="69" t="s">
        <v>525</v>
      </c>
      <c r="C226" s="65" t="s">
        <v>625</v>
      </c>
      <c r="D226" s="54">
        <v>9780545342414</v>
      </c>
      <c r="E226" s="50" t="s">
        <v>626</v>
      </c>
      <c r="F226" s="22" t="s">
        <v>20</v>
      </c>
      <c r="G226" s="49" t="s">
        <v>36</v>
      </c>
      <c r="H226" s="70">
        <f t="shared" si="4"/>
        <v>3</v>
      </c>
      <c r="I226" s="16">
        <v>1</v>
      </c>
      <c r="J226" s="55" t="s">
        <v>21</v>
      </c>
    </row>
    <row r="227" spans="1:10" s="3" customFormat="1" x14ac:dyDescent="0.2">
      <c r="A227" s="68"/>
      <c r="B227" s="69" t="s">
        <v>525</v>
      </c>
      <c r="C227" s="65" t="s">
        <v>627</v>
      </c>
      <c r="D227" s="54">
        <v>9780545292481</v>
      </c>
      <c r="E227" s="50" t="s">
        <v>628</v>
      </c>
      <c r="F227" s="22" t="s">
        <v>20</v>
      </c>
      <c r="G227" s="49" t="s">
        <v>34</v>
      </c>
      <c r="H227" s="70">
        <f t="shared" si="4"/>
        <v>5.2125000000000004</v>
      </c>
      <c r="I227" s="16">
        <v>1</v>
      </c>
      <c r="J227" s="55" t="s">
        <v>21</v>
      </c>
    </row>
    <row r="228" spans="1:10" s="3" customFormat="1" x14ac:dyDescent="0.2">
      <c r="A228" s="68"/>
      <c r="B228" s="69" t="s">
        <v>525</v>
      </c>
      <c r="C228" s="65" t="s">
        <v>629</v>
      </c>
      <c r="D228" s="54">
        <v>9780516273860</v>
      </c>
      <c r="E228" s="50" t="s">
        <v>630</v>
      </c>
      <c r="F228" s="22" t="s">
        <v>20</v>
      </c>
      <c r="G228" s="49" t="s">
        <v>25</v>
      </c>
      <c r="H228" s="70">
        <f t="shared" si="4"/>
        <v>3.7125000000000004</v>
      </c>
      <c r="I228" s="16">
        <v>1</v>
      </c>
      <c r="J228" s="55" t="s">
        <v>21</v>
      </c>
    </row>
    <row r="229" spans="1:10" s="3" customFormat="1" x14ac:dyDescent="0.2">
      <c r="A229" s="68"/>
      <c r="B229" s="69" t="s">
        <v>525</v>
      </c>
      <c r="C229" s="65" t="s">
        <v>631</v>
      </c>
      <c r="D229" s="54">
        <v>9780545372374</v>
      </c>
      <c r="E229" s="50" t="s">
        <v>632</v>
      </c>
      <c r="F229" s="22" t="s">
        <v>20</v>
      </c>
      <c r="G229" s="49" t="s">
        <v>31</v>
      </c>
      <c r="H229" s="70">
        <f t="shared" si="4"/>
        <v>4.4625000000000004</v>
      </c>
      <c r="I229" s="16">
        <v>1</v>
      </c>
      <c r="J229" s="55" t="s">
        <v>21</v>
      </c>
    </row>
    <row r="230" spans="1:10" s="3" customFormat="1" x14ac:dyDescent="0.2">
      <c r="A230" s="68"/>
      <c r="B230" s="69" t="s">
        <v>525</v>
      </c>
      <c r="C230" s="65" t="s">
        <v>633</v>
      </c>
      <c r="D230" s="54">
        <v>9781338033960</v>
      </c>
      <c r="E230" s="50" t="s">
        <v>634</v>
      </c>
      <c r="F230" s="22" t="s">
        <v>20</v>
      </c>
      <c r="G230" s="49" t="s">
        <v>25</v>
      </c>
      <c r="H230" s="70">
        <f t="shared" si="4"/>
        <v>3.7125000000000004</v>
      </c>
      <c r="I230" s="16">
        <v>1</v>
      </c>
      <c r="J230" s="55" t="s">
        <v>21</v>
      </c>
    </row>
    <row r="231" spans="1:10" s="3" customFormat="1" x14ac:dyDescent="0.2">
      <c r="A231" s="68"/>
      <c r="B231" s="69" t="s">
        <v>525</v>
      </c>
      <c r="C231" s="65" t="s">
        <v>635</v>
      </c>
      <c r="D231" s="54">
        <v>9780545372381</v>
      </c>
      <c r="E231" s="50" t="s">
        <v>636</v>
      </c>
      <c r="F231" s="22" t="s">
        <v>20</v>
      </c>
      <c r="G231" s="49" t="s">
        <v>31</v>
      </c>
      <c r="H231" s="70">
        <f t="shared" si="4"/>
        <v>4.4625000000000004</v>
      </c>
      <c r="I231" s="16">
        <v>1</v>
      </c>
      <c r="J231" s="55" t="s">
        <v>21</v>
      </c>
    </row>
    <row r="232" spans="1:10" s="3" customFormat="1" x14ac:dyDescent="0.2">
      <c r="A232" s="68"/>
      <c r="B232" s="69" t="s">
        <v>525</v>
      </c>
      <c r="C232" s="65" t="s">
        <v>637</v>
      </c>
      <c r="D232" s="54">
        <v>9781338034004</v>
      </c>
      <c r="E232" s="50" t="s">
        <v>638</v>
      </c>
      <c r="F232" s="22" t="s">
        <v>20</v>
      </c>
      <c r="G232" s="49" t="s">
        <v>36</v>
      </c>
      <c r="H232" s="70">
        <f t="shared" si="4"/>
        <v>3</v>
      </c>
      <c r="I232" s="16">
        <v>1</v>
      </c>
      <c r="J232" s="55" t="s">
        <v>21</v>
      </c>
    </row>
    <row r="233" spans="1:10" s="3" customFormat="1" x14ac:dyDescent="0.2">
      <c r="A233" s="68"/>
      <c r="B233" s="69" t="s">
        <v>525</v>
      </c>
      <c r="C233" s="65" t="s">
        <v>639</v>
      </c>
      <c r="D233" s="54">
        <v>9780545618564</v>
      </c>
      <c r="E233" s="50" t="s">
        <v>640</v>
      </c>
      <c r="F233" s="22" t="s">
        <v>20</v>
      </c>
      <c r="G233" s="49" t="s">
        <v>36</v>
      </c>
      <c r="H233" s="70">
        <f t="shared" si="4"/>
        <v>3</v>
      </c>
      <c r="I233" s="16">
        <v>1</v>
      </c>
      <c r="J233" s="55" t="s">
        <v>21</v>
      </c>
    </row>
    <row r="234" spans="1:10" s="3" customFormat="1" x14ac:dyDescent="0.2">
      <c r="A234" s="68"/>
      <c r="B234" s="69" t="s">
        <v>525</v>
      </c>
      <c r="C234" s="62" t="s">
        <v>641</v>
      </c>
      <c r="D234" s="56" t="s">
        <v>642</v>
      </c>
      <c r="E234" s="57" t="s">
        <v>643</v>
      </c>
      <c r="F234" s="22" t="s">
        <v>20</v>
      </c>
      <c r="G234" s="49" t="s">
        <v>25</v>
      </c>
      <c r="H234" s="70">
        <f t="shared" si="4"/>
        <v>3.7125000000000004</v>
      </c>
      <c r="I234" s="16">
        <v>1</v>
      </c>
      <c r="J234" s="55" t="s">
        <v>21</v>
      </c>
    </row>
    <row r="235" spans="1:10" s="3" customFormat="1" x14ac:dyDescent="0.2">
      <c r="A235" s="68"/>
      <c r="B235" s="69" t="s">
        <v>525</v>
      </c>
      <c r="C235" s="65" t="s">
        <v>644</v>
      </c>
      <c r="D235" s="54">
        <v>9780516246673</v>
      </c>
      <c r="E235" s="50" t="s">
        <v>645</v>
      </c>
      <c r="F235" s="22" t="s">
        <v>20</v>
      </c>
      <c r="G235" s="49" t="s">
        <v>25</v>
      </c>
      <c r="H235" s="70">
        <f t="shared" si="4"/>
        <v>3.7125000000000004</v>
      </c>
      <c r="I235" s="16">
        <v>1</v>
      </c>
      <c r="J235" s="55" t="s">
        <v>21</v>
      </c>
    </row>
    <row r="236" spans="1:10" s="3" customFormat="1" x14ac:dyDescent="0.2">
      <c r="A236" s="68"/>
      <c r="B236" s="69" t="s">
        <v>525</v>
      </c>
      <c r="C236" s="65" t="s">
        <v>646</v>
      </c>
      <c r="D236" s="54">
        <v>9780516246642</v>
      </c>
      <c r="E236" s="50" t="s">
        <v>647</v>
      </c>
      <c r="F236" s="22" t="s">
        <v>20</v>
      </c>
      <c r="G236" s="49" t="s">
        <v>25</v>
      </c>
      <c r="H236" s="70">
        <f t="shared" si="4"/>
        <v>3.7125000000000004</v>
      </c>
      <c r="I236" s="16">
        <v>1</v>
      </c>
      <c r="J236" s="55" t="s">
        <v>21</v>
      </c>
    </row>
    <row r="237" spans="1:10" s="3" customFormat="1" x14ac:dyDescent="0.2">
      <c r="A237" s="68"/>
      <c r="B237" s="58" t="s">
        <v>649</v>
      </c>
      <c r="C237" s="38" t="s">
        <v>650</v>
      </c>
      <c r="D237" s="38" t="s">
        <v>651</v>
      </c>
      <c r="E237" s="39" t="s">
        <v>652</v>
      </c>
      <c r="F237" s="40" t="s">
        <v>20</v>
      </c>
      <c r="G237" s="41">
        <v>5.95</v>
      </c>
      <c r="H237" s="42">
        <v>4.46</v>
      </c>
      <c r="I237" s="43">
        <v>1</v>
      </c>
      <c r="J237" s="43" t="s">
        <v>21</v>
      </c>
    </row>
    <row r="238" spans="1:10" s="3" customFormat="1" x14ac:dyDescent="0.2">
      <c r="A238" s="68"/>
      <c r="B238" s="69" t="s">
        <v>649</v>
      </c>
      <c r="C238" s="67" t="s">
        <v>653</v>
      </c>
      <c r="D238" s="38" t="s">
        <v>654</v>
      </c>
      <c r="E238" s="39" t="s">
        <v>655</v>
      </c>
      <c r="F238" s="40" t="s">
        <v>20</v>
      </c>
      <c r="G238" s="41">
        <v>3.99</v>
      </c>
      <c r="H238" s="42">
        <v>2.99</v>
      </c>
      <c r="I238" s="43">
        <v>1</v>
      </c>
      <c r="J238" s="43" t="s">
        <v>21</v>
      </c>
    </row>
    <row r="239" spans="1:10" s="3" customFormat="1" x14ac:dyDescent="0.2">
      <c r="A239" s="68"/>
      <c r="B239" s="69" t="s">
        <v>649</v>
      </c>
      <c r="C239" s="67" t="s">
        <v>656</v>
      </c>
      <c r="D239" s="38" t="s">
        <v>657</v>
      </c>
      <c r="E239" s="45" t="s">
        <v>658</v>
      </c>
      <c r="F239" s="40" t="s">
        <v>20</v>
      </c>
      <c r="G239" s="41">
        <v>4.5</v>
      </c>
      <c r="H239" s="42">
        <v>3.38</v>
      </c>
      <c r="I239" s="43">
        <v>1</v>
      </c>
      <c r="J239" s="43" t="s">
        <v>21</v>
      </c>
    </row>
    <row r="240" spans="1:10" s="3" customFormat="1" x14ac:dyDescent="0.2">
      <c r="A240" s="68"/>
      <c r="B240" s="69" t="s">
        <v>649</v>
      </c>
      <c r="C240" s="67" t="s">
        <v>659</v>
      </c>
      <c r="D240" s="38" t="s">
        <v>660</v>
      </c>
      <c r="E240" s="45" t="s">
        <v>661</v>
      </c>
      <c r="F240" s="40" t="s">
        <v>20</v>
      </c>
      <c r="G240" s="41">
        <v>6.95</v>
      </c>
      <c r="H240" s="42">
        <v>5.21</v>
      </c>
      <c r="I240" s="43">
        <v>1</v>
      </c>
      <c r="J240" s="43" t="s">
        <v>21</v>
      </c>
    </row>
    <row r="241" spans="1:10" s="3" customFormat="1" x14ac:dyDescent="0.2">
      <c r="A241" s="68"/>
      <c r="B241" s="69" t="s">
        <v>649</v>
      </c>
      <c r="C241" s="67" t="s">
        <v>662</v>
      </c>
      <c r="D241" s="38" t="s">
        <v>663</v>
      </c>
      <c r="E241" s="46" t="s">
        <v>664</v>
      </c>
      <c r="F241" s="40" t="s">
        <v>20</v>
      </c>
      <c r="G241" s="41">
        <v>4.95</v>
      </c>
      <c r="H241" s="42">
        <v>3.71</v>
      </c>
      <c r="I241" s="43">
        <v>1</v>
      </c>
      <c r="J241" s="43" t="s">
        <v>21</v>
      </c>
    </row>
    <row r="242" spans="1:10" s="3" customFormat="1" x14ac:dyDescent="0.2">
      <c r="A242" s="68"/>
      <c r="B242" s="69" t="s">
        <v>649</v>
      </c>
      <c r="C242" s="67" t="s">
        <v>665</v>
      </c>
      <c r="D242" s="74">
        <v>9780439664721</v>
      </c>
      <c r="E242" s="46" t="s">
        <v>666</v>
      </c>
      <c r="F242" s="40" t="s">
        <v>20</v>
      </c>
      <c r="G242" s="41">
        <v>4</v>
      </c>
      <c r="H242" s="42">
        <v>3</v>
      </c>
      <c r="I242" s="43">
        <v>1</v>
      </c>
      <c r="J242" s="43" t="s">
        <v>21</v>
      </c>
    </row>
    <row r="243" spans="1:10" s="3" customFormat="1" ht="25.5" x14ac:dyDescent="0.2">
      <c r="A243" s="68"/>
      <c r="B243" s="69" t="s">
        <v>649</v>
      </c>
      <c r="C243" s="67" t="s">
        <v>667</v>
      </c>
      <c r="D243" s="38" t="s">
        <v>668</v>
      </c>
      <c r="E243" s="47" t="s">
        <v>669</v>
      </c>
      <c r="F243" s="40" t="s">
        <v>32</v>
      </c>
      <c r="G243" s="41">
        <v>5.95</v>
      </c>
      <c r="H243" s="42">
        <v>4.46</v>
      </c>
      <c r="I243" s="43">
        <v>1</v>
      </c>
      <c r="J243" s="43" t="s">
        <v>21</v>
      </c>
    </row>
    <row r="244" spans="1:10" s="3" customFormat="1" x14ac:dyDescent="0.2">
      <c r="A244" s="68"/>
      <c r="B244" s="69" t="s">
        <v>649</v>
      </c>
      <c r="C244" s="67" t="s">
        <v>670</v>
      </c>
      <c r="D244" s="38" t="s">
        <v>671</v>
      </c>
      <c r="E244" s="46" t="s">
        <v>672</v>
      </c>
      <c r="F244" s="40" t="s">
        <v>20</v>
      </c>
      <c r="G244" s="41">
        <v>5.95</v>
      </c>
      <c r="H244" s="42">
        <v>4.46</v>
      </c>
      <c r="I244" s="43">
        <v>1</v>
      </c>
      <c r="J244" s="43" t="s">
        <v>21</v>
      </c>
    </row>
    <row r="245" spans="1:10" s="3" customFormat="1" x14ac:dyDescent="0.2">
      <c r="A245" s="68"/>
      <c r="B245" s="69" t="s">
        <v>649</v>
      </c>
      <c r="C245" s="67" t="s">
        <v>673</v>
      </c>
      <c r="D245" s="38" t="s">
        <v>674</v>
      </c>
      <c r="E245" s="47" t="s">
        <v>675</v>
      </c>
      <c r="F245" s="40" t="s">
        <v>20</v>
      </c>
      <c r="G245" s="41">
        <v>3.95</v>
      </c>
      <c r="H245" s="42">
        <v>2.96</v>
      </c>
      <c r="I245" s="43">
        <v>1</v>
      </c>
      <c r="J245" s="43" t="s">
        <v>21</v>
      </c>
    </row>
    <row r="246" spans="1:10" s="3" customFormat="1" x14ac:dyDescent="0.2">
      <c r="A246" s="68"/>
      <c r="B246" s="69" t="s">
        <v>649</v>
      </c>
      <c r="C246" s="67" t="s">
        <v>676</v>
      </c>
      <c r="D246" s="38" t="s">
        <v>677</v>
      </c>
      <c r="E246" s="47" t="s">
        <v>678</v>
      </c>
      <c r="F246" s="40" t="s">
        <v>20</v>
      </c>
      <c r="G246" s="41">
        <v>4</v>
      </c>
      <c r="H246" s="42">
        <v>3</v>
      </c>
      <c r="I246" s="43">
        <v>1</v>
      </c>
      <c r="J246" s="43" t="s">
        <v>21</v>
      </c>
    </row>
    <row r="247" spans="1:10" s="3" customFormat="1" x14ac:dyDescent="0.2">
      <c r="A247" s="68"/>
      <c r="B247" s="69" t="s">
        <v>649</v>
      </c>
      <c r="C247" s="67" t="s">
        <v>679</v>
      </c>
      <c r="D247" s="38" t="s">
        <v>680</v>
      </c>
      <c r="E247" s="46" t="s">
        <v>681</v>
      </c>
      <c r="F247" s="40" t="s">
        <v>20</v>
      </c>
      <c r="G247" s="41">
        <v>4</v>
      </c>
      <c r="H247" s="42">
        <v>3</v>
      </c>
      <c r="I247" s="43">
        <v>1</v>
      </c>
      <c r="J247" s="43" t="s">
        <v>21</v>
      </c>
    </row>
    <row r="248" spans="1:10" s="3" customFormat="1" x14ac:dyDescent="0.2">
      <c r="A248" s="68"/>
      <c r="B248" s="69" t="s">
        <v>649</v>
      </c>
      <c r="C248" s="67" t="s">
        <v>682</v>
      </c>
      <c r="D248" s="38" t="s">
        <v>683</v>
      </c>
      <c r="E248" s="46" t="s">
        <v>684</v>
      </c>
      <c r="F248" s="40" t="s">
        <v>20</v>
      </c>
      <c r="G248" s="41">
        <v>5</v>
      </c>
      <c r="H248" s="42">
        <v>3.75</v>
      </c>
      <c r="I248" s="43">
        <v>1</v>
      </c>
      <c r="J248" s="43" t="s">
        <v>21</v>
      </c>
    </row>
    <row r="249" spans="1:10" s="3" customFormat="1" x14ac:dyDescent="0.2">
      <c r="A249" s="68"/>
      <c r="B249" s="69" t="s">
        <v>649</v>
      </c>
      <c r="C249" s="67" t="s">
        <v>685</v>
      </c>
      <c r="D249" s="38" t="s">
        <v>686</v>
      </c>
      <c r="E249" s="47" t="s">
        <v>687</v>
      </c>
      <c r="F249" s="40" t="s">
        <v>20</v>
      </c>
      <c r="G249" s="41">
        <v>4.99</v>
      </c>
      <c r="H249" s="42">
        <v>3.74</v>
      </c>
      <c r="I249" s="43">
        <v>1</v>
      </c>
      <c r="J249" s="43" t="s">
        <v>21</v>
      </c>
    </row>
    <row r="250" spans="1:10" s="3" customFormat="1" x14ac:dyDescent="0.2">
      <c r="A250" s="68"/>
      <c r="B250" s="69" t="s">
        <v>649</v>
      </c>
      <c r="C250" s="67" t="s">
        <v>688</v>
      </c>
      <c r="D250" s="38" t="s">
        <v>689</v>
      </c>
      <c r="E250" s="46" t="s">
        <v>690</v>
      </c>
      <c r="F250" s="40" t="s">
        <v>20</v>
      </c>
      <c r="G250" s="41">
        <v>3.99</v>
      </c>
      <c r="H250" s="42">
        <v>2.99</v>
      </c>
      <c r="I250" s="43">
        <v>1</v>
      </c>
      <c r="J250" s="43" t="s">
        <v>21</v>
      </c>
    </row>
    <row r="251" spans="1:10" s="3" customFormat="1" x14ac:dyDescent="0.2">
      <c r="A251" s="68"/>
      <c r="B251" s="69" t="s">
        <v>649</v>
      </c>
      <c r="C251" s="67" t="s">
        <v>691</v>
      </c>
      <c r="D251" s="38" t="s">
        <v>692</v>
      </c>
      <c r="E251" s="46" t="s">
        <v>693</v>
      </c>
      <c r="F251" s="40" t="s">
        <v>20</v>
      </c>
      <c r="G251" s="41">
        <v>3.99</v>
      </c>
      <c r="H251" s="42">
        <v>2.99</v>
      </c>
      <c r="I251" s="43">
        <v>1</v>
      </c>
      <c r="J251" s="43" t="s">
        <v>21</v>
      </c>
    </row>
    <row r="252" spans="1:10" s="3" customFormat="1" x14ac:dyDescent="0.2">
      <c r="A252" s="68"/>
      <c r="B252" s="69" t="s">
        <v>649</v>
      </c>
      <c r="C252" s="65" t="s">
        <v>694</v>
      </c>
      <c r="D252" s="49" t="s">
        <v>695</v>
      </c>
      <c r="E252" s="50" t="s">
        <v>696</v>
      </c>
      <c r="F252" s="22" t="s">
        <v>20</v>
      </c>
      <c r="G252" s="51" t="s">
        <v>35</v>
      </c>
      <c r="H252" s="23">
        <v>2.9925000000000002</v>
      </c>
      <c r="I252" s="52">
        <v>1</v>
      </c>
      <c r="J252" s="49" t="s">
        <v>21</v>
      </c>
    </row>
    <row r="253" spans="1:10" s="3" customFormat="1" x14ac:dyDescent="0.2">
      <c r="A253" s="68"/>
      <c r="B253" s="69" t="s">
        <v>649</v>
      </c>
      <c r="C253" s="65" t="s">
        <v>697</v>
      </c>
      <c r="D253" s="49" t="s">
        <v>698</v>
      </c>
      <c r="E253" s="50" t="s">
        <v>699</v>
      </c>
      <c r="F253" s="22" t="s">
        <v>20</v>
      </c>
      <c r="G253" s="51" t="s">
        <v>136</v>
      </c>
      <c r="H253" s="23">
        <v>3.7425000000000002</v>
      </c>
      <c r="I253" s="52">
        <v>1</v>
      </c>
      <c r="J253" s="49" t="s">
        <v>21</v>
      </c>
    </row>
    <row r="254" spans="1:10" s="3" customFormat="1" x14ac:dyDescent="0.2">
      <c r="A254" s="68"/>
      <c r="B254" s="69" t="s">
        <v>649</v>
      </c>
      <c r="C254" s="65" t="s">
        <v>700</v>
      </c>
      <c r="D254" s="49" t="s">
        <v>701</v>
      </c>
      <c r="E254" s="50" t="s">
        <v>702</v>
      </c>
      <c r="F254" s="22" t="s">
        <v>20</v>
      </c>
      <c r="G254" s="51" t="s">
        <v>25</v>
      </c>
      <c r="H254" s="23">
        <v>3.7125000000000004</v>
      </c>
      <c r="I254" s="52">
        <v>1</v>
      </c>
      <c r="J254" s="49" t="s">
        <v>21</v>
      </c>
    </row>
    <row r="255" spans="1:10" s="3" customFormat="1" x14ac:dyDescent="0.2">
      <c r="A255" s="68"/>
      <c r="B255" s="69" t="s">
        <v>649</v>
      </c>
      <c r="C255" s="65" t="s">
        <v>703</v>
      </c>
      <c r="D255" s="49" t="s">
        <v>704</v>
      </c>
      <c r="E255" s="50" t="s">
        <v>705</v>
      </c>
      <c r="F255" s="22" t="s">
        <v>20</v>
      </c>
      <c r="G255" s="51" t="s">
        <v>31</v>
      </c>
      <c r="H255" s="23">
        <v>4.4625000000000004</v>
      </c>
      <c r="I255" s="52">
        <v>1</v>
      </c>
      <c r="J255" s="49" t="s">
        <v>21</v>
      </c>
    </row>
    <row r="256" spans="1:10" s="3" customFormat="1" x14ac:dyDescent="0.2">
      <c r="A256" s="68"/>
      <c r="B256" s="69" t="s">
        <v>649</v>
      </c>
      <c r="C256" s="65" t="s">
        <v>706</v>
      </c>
      <c r="D256" s="49" t="s">
        <v>707</v>
      </c>
      <c r="E256" s="50" t="s">
        <v>708</v>
      </c>
      <c r="F256" s="22" t="s">
        <v>20</v>
      </c>
      <c r="G256" s="51" t="s">
        <v>36</v>
      </c>
      <c r="H256" s="23">
        <v>3</v>
      </c>
      <c r="I256" s="52">
        <v>1</v>
      </c>
      <c r="J256" s="49" t="s">
        <v>21</v>
      </c>
    </row>
    <row r="257" spans="1:10" s="3" customFormat="1" x14ac:dyDescent="0.2">
      <c r="A257" s="68"/>
      <c r="B257" s="69" t="s">
        <v>649</v>
      </c>
      <c r="C257" s="65" t="s">
        <v>709</v>
      </c>
      <c r="D257" s="49" t="s">
        <v>710</v>
      </c>
      <c r="E257" s="50" t="s">
        <v>711</v>
      </c>
      <c r="F257" s="22" t="s">
        <v>20</v>
      </c>
      <c r="G257" s="51" t="s">
        <v>35</v>
      </c>
      <c r="H257" s="23">
        <v>2.9925000000000002</v>
      </c>
      <c r="I257" s="52">
        <v>1</v>
      </c>
      <c r="J257" s="49" t="s">
        <v>21</v>
      </c>
    </row>
    <row r="258" spans="1:10" s="3" customFormat="1" x14ac:dyDescent="0.2">
      <c r="A258" s="68"/>
      <c r="B258" s="69" t="s">
        <v>649</v>
      </c>
      <c r="C258" s="65" t="s">
        <v>712</v>
      </c>
      <c r="D258" s="49" t="s">
        <v>713</v>
      </c>
      <c r="E258" s="50" t="s">
        <v>714</v>
      </c>
      <c r="F258" s="22" t="s">
        <v>20</v>
      </c>
      <c r="G258" s="51" t="s">
        <v>35</v>
      </c>
      <c r="H258" s="23">
        <v>2.9925000000000002</v>
      </c>
      <c r="I258" s="52">
        <v>1</v>
      </c>
      <c r="J258" s="49" t="s">
        <v>21</v>
      </c>
    </row>
    <row r="259" spans="1:10" s="3" customFormat="1" x14ac:dyDescent="0.2">
      <c r="A259" s="68"/>
      <c r="B259" s="69" t="s">
        <v>649</v>
      </c>
      <c r="C259" s="65" t="s">
        <v>715</v>
      </c>
      <c r="D259" s="49" t="s">
        <v>716</v>
      </c>
      <c r="E259" s="50" t="s">
        <v>717</v>
      </c>
      <c r="F259" s="22" t="s">
        <v>20</v>
      </c>
      <c r="G259" s="51" t="s">
        <v>25</v>
      </c>
      <c r="H259" s="23">
        <v>3.7125000000000004</v>
      </c>
      <c r="I259" s="52">
        <v>1</v>
      </c>
      <c r="J259" s="49" t="s">
        <v>21</v>
      </c>
    </row>
    <row r="260" spans="1:10" s="3" customFormat="1" x14ac:dyDescent="0.2">
      <c r="A260" s="68"/>
      <c r="B260" s="69" t="s">
        <v>649</v>
      </c>
      <c r="C260" s="65" t="s">
        <v>718</v>
      </c>
      <c r="D260" s="49" t="s">
        <v>719</v>
      </c>
      <c r="E260" s="50" t="s">
        <v>720</v>
      </c>
      <c r="F260" s="22" t="s">
        <v>20</v>
      </c>
      <c r="G260" s="51" t="s">
        <v>31</v>
      </c>
      <c r="H260" s="23">
        <v>4.4625000000000004</v>
      </c>
      <c r="I260" s="52">
        <v>1</v>
      </c>
      <c r="J260" s="49" t="s">
        <v>21</v>
      </c>
    </row>
    <row r="261" spans="1:10" s="3" customFormat="1" x14ac:dyDescent="0.2">
      <c r="A261" s="68"/>
      <c r="B261" s="69" t="s">
        <v>649</v>
      </c>
      <c r="C261" s="65" t="s">
        <v>721</v>
      </c>
      <c r="D261" s="49" t="s">
        <v>722</v>
      </c>
      <c r="E261" s="50" t="s">
        <v>723</v>
      </c>
      <c r="F261" s="22" t="s">
        <v>20</v>
      </c>
      <c r="G261" s="51" t="s">
        <v>36</v>
      </c>
      <c r="H261" s="23">
        <v>3</v>
      </c>
      <c r="I261" s="52">
        <v>1</v>
      </c>
      <c r="J261" s="49" t="s">
        <v>21</v>
      </c>
    </row>
    <row r="262" spans="1:10" s="3" customFormat="1" x14ac:dyDescent="0.2">
      <c r="A262" s="68"/>
      <c r="B262" s="69" t="s">
        <v>649</v>
      </c>
      <c r="C262" s="65" t="s">
        <v>724</v>
      </c>
      <c r="D262" s="49" t="s">
        <v>725</v>
      </c>
      <c r="E262" s="50" t="s">
        <v>726</v>
      </c>
      <c r="F262" s="22" t="s">
        <v>20</v>
      </c>
      <c r="G262" s="51" t="s">
        <v>34</v>
      </c>
      <c r="H262" s="2">
        <v>5.2125000000000004</v>
      </c>
      <c r="I262" s="52">
        <v>2</v>
      </c>
      <c r="J262" s="49" t="s">
        <v>21</v>
      </c>
    </row>
    <row r="263" spans="1:10" s="3" customFormat="1" x14ac:dyDescent="0.2">
      <c r="A263" s="68"/>
      <c r="B263" s="69" t="s">
        <v>649</v>
      </c>
      <c r="C263" s="65" t="s">
        <v>727</v>
      </c>
      <c r="D263" s="49" t="s">
        <v>728</v>
      </c>
      <c r="E263" s="50" t="s">
        <v>729</v>
      </c>
      <c r="F263" s="22" t="s">
        <v>20</v>
      </c>
      <c r="G263" s="51" t="s">
        <v>34</v>
      </c>
      <c r="H263" s="53">
        <v>5.2125000000000004</v>
      </c>
      <c r="I263" s="52">
        <v>1</v>
      </c>
      <c r="J263" s="49" t="s">
        <v>21</v>
      </c>
    </row>
    <row r="264" spans="1:10" s="3" customFormat="1" x14ac:dyDescent="0.2">
      <c r="A264" s="68"/>
      <c r="B264" s="69" t="s">
        <v>649</v>
      </c>
      <c r="C264" s="65" t="s">
        <v>26</v>
      </c>
      <c r="D264" s="49" t="s">
        <v>27</v>
      </c>
      <c r="E264" s="50" t="s">
        <v>28</v>
      </c>
      <c r="F264" s="22" t="s">
        <v>20</v>
      </c>
      <c r="G264" s="51">
        <v>8.9499999999999993</v>
      </c>
      <c r="H264" s="23">
        <v>8.9499999999999993</v>
      </c>
      <c r="I264" s="52">
        <v>1</v>
      </c>
      <c r="J264" s="49" t="s">
        <v>29</v>
      </c>
    </row>
    <row r="265" spans="1:10" s="3" customFormat="1" x14ac:dyDescent="0.2">
      <c r="A265" s="68"/>
      <c r="B265" s="69" t="s">
        <v>649</v>
      </c>
      <c r="C265" s="65" t="s">
        <v>730</v>
      </c>
      <c r="D265" s="49" t="s">
        <v>731</v>
      </c>
      <c r="E265" s="50" t="s">
        <v>732</v>
      </c>
      <c r="F265" s="22" t="s">
        <v>20</v>
      </c>
      <c r="G265" s="51" t="s">
        <v>31</v>
      </c>
      <c r="H265" s="23">
        <v>4.4625000000000004</v>
      </c>
      <c r="I265" s="52">
        <v>1</v>
      </c>
      <c r="J265" s="49" t="s">
        <v>21</v>
      </c>
    </row>
    <row r="266" spans="1:10" s="3" customFormat="1" x14ac:dyDescent="0.2">
      <c r="A266" s="68"/>
      <c r="B266" s="69" t="s">
        <v>649</v>
      </c>
      <c r="C266" s="65" t="s">
        <v>733</v>
      </c>
      <c r="D266" s="49" t="s">
        <v>734</v>
      </c>
      <c r="E266" s="50" t="s">
        <v>735</v>
      </c>
      <c r="F266" s="22" t="s">
        <v>20</v>
      </c>
      <c r="G266" s="51" t="s">
        <v>35</v>
      </c>
      <c r="H266" s="53">
        <v>2.9925000000000002</v>
      </c>
      <c r="I266" s="52">
        <v>1</v>
      </c>
      <c r="J266" s="49" t="s">
        <v>21</v>
      </c>
    </row>
    <row r="267" spans="1:10" s="3" customFormat="1" x14ac:dyDescent="0.2">
      <c r="A267" s="68"/>
      <c r="B267" s="69" t="s">
        <v>649</v>
      </c>
      <c r="C267" s="65" t="s">
        <v>736</v>
      </c>
      <c r="D267" s="54">
        <v>9780545727648</v>
      </c>
      <c r="E267" s="50" t="s">
        <v>737</v>
      </c>
      <c r="F267" s="22" t="s">
        <v>20</v>
      </c>
      <c r="G267" s="51" t="s">
        <v>36</v>
      </c>
      <c r="H267" s="53">
        <f t="shared" ref="H267:H281" si="5">SUM(G267*0.75)</f>
        <v>3</v>
      </c>
      <c r="I267" s="16">
        <v>1</v>
      </c>
      <c r="J267" s="55" t="s">
        <v>21</v>
      </c>
    </row>
    <row r="268" spans="1:10" s="3" customFormat="1" x14ac:dyDescent="0.2">
      <c r="A268" s="68"/>
      <c r="B268" s="69" t="s">
        <v>649</v>
      </c>
      <c r="C268" s="65" t="s">
        <v>738</v>
      </c>
      <c r="D268" s="54">
        <v>9780531292761</v>
      </c>
      <c r="E268" s="50" t="s">
        <v>739</v>
      </c>
      <c r="F268" s="22" t="s">
        <v>20</v>
      </c>
      <c r="G268" s="51" t="s">
        <v>31</v>
      </c>
      <c r="H268" s="53">
        <f t="shared" si="5"/>
        <v>4.4625000000000004</v>
      </c>
      <c r="I268" s="16">
        <v>1</v>
      </c>
      <c r="J268" s="55" t="s">
        <v>21</v>
      </c>
    </row>
    <row r="269" spans="1:10" s="3" customFormat="1" x14ac:dyDescent="0.2">
      <c r="A269" s="68"/>
      <c r="B269" s="69" t="s">
        <v>649</v>
      </c>
      <c r="C269" s="65" t="s">
        <v>740</v>
      </c>
      <c r="D269" s="54">
        <v>9780545858854</v>
      </c>
      <c r="E269" s="50" t="s">
        <v>33</v>
      </c>
      <c r="F269" s="22" t="s">
        <v>20</v>
      </c>
      <c r="G269" s="51" t="s">
        <v>226</v>
      </c>
      <c r="H269" s="53">
        <f t="shared" si="5"/>
        <v>2.625</v>
      </c>
      <c r="I269" s="16">
        <v>1</v>
      </c>
      <c r="J269" s="55" t="s">
        <v>21</v>
      </c>
    </row>
    <row r="270" spans="1:10" s="3" customFormat="1" x14ac:dyDescent="0.2">
      <c r="A270" s="68"/>
      <c r="B270" s="69" t="s">
        <v>649</v>
      </c>
      <c r="C270" s="65" t="s">
        <v>741</v>
      </c>
      <c r="D270" s="54">
        <v>9780545639569</v>
      </c>
      <c r="E270" s="50" t="s">
        <v>742</v>
      </c>
      <c r="F270" s="22" t="s">
        <v>20</v>
      </c>
      <c r="G270" s="51" t="s">
        <v>129</v>
      </c>
      <c r="H270" s="53">
        <f t="shared" si="5"/>
        <v>3.375</v>
      </c>
      <c r="I270" s="16">
        <v>1</v>
      </c>
      <c r="J270" s="55" t="s">
        <v>21</v>
      </c>
    </row>
    <row r="271" spans="1:10" s="3" customFormat="1" x14ac:dyDescent="0.2">
      <c r="A271" s="68"/>
      <c r="B271" s="69" t="s">
        <v>649</v>
      </c>
      <c r="C271" s="65" t="s">
        <v>743</v>
      </c>
      <c r="D271" s="54">
        <v>9780545372404</v>
      </c>
      <c r="E271" s="50" t="s">
        <v>744</v>
      </c>
      <c r="F271" s="22" t="s">
        <v>20</v>
      </c>
      <c r="G271" s="51" t="s">
        <v>31</v>
      </c>
      <c r="H271" s="53">
        <f t="shared" si="5"/>
        <v>4.4625000000000004</v>
      </c>
      <c r="I271" s="16">
        <v>1</v>
      </c>
      <c r="J271" s="55" t="s">
        <v>21</v>
      </c>
    </row>
    <row r="272" spans="1:10" s="3" customFormat="1" x14ac:dyDescent="0.2">
      <c r="A272" s="68"/>
      <c r="B272" s="69" t="s">
        <v>649</v>
      </c>
      <c r="C272" s="65" t="s">
        <v>745</v>
      </c>
      <c r="D272" s="54">
        <v>9780531187920</v>
      </c>
      <c r="E272" s="50" t="s">
        <v>746</v>
      </c>
      <c r="F272" s="22" t="s">
        <v>20</v>
      </c>
      <c r="G272" s="51" t="s">
        <v>34</v>
      </c>
      <c r="H272" s="53">
        <f t="shared" si="5"/>
        <v>5.2125000000000004</v>
      </c>
      <c r="I272" s="16">
        <v>1</v>
      </c>
      <c r="J272" s="55" t="s">
        <v>21</v>
      </c>
    </row>
    <row r="273" spans="1:10" s="3" customFormat="1" x14ac:dyDescent="0.2">
      <c r="A273" s="68"/>
      <c r="B273" s="69" t="s">
        <v>649</v>
      </c>
      <c r="C273" s="62" t="s">
        <v>747</v>
      </c>
      <c r="D273" s="56" t="s">
        <v>748</v>
      </c>
      <c r="E273" s="57" t="s">
        <v>749</v>
      </c>
      <c r="F273" s="22" t="s">
        <v>20</v>
      </c>
      <c r="G273" s="51" t="s">
        <v>25</v>
      </c>
      <c r="H273" s="53">
        <f t="shared" si="5"/>
        <v>3.7125000000000004</v>
      </c>
      <c r="I273" s="16">
        <v>1</v>
      </c>
      <c r="J273" s="55" t="s">
        <v>21</v>
      </c>
    </row>
    <row r="274" spans="1:10" s="3" customFormat="1" x14ac:dyDescent="0.2">
      <c r="A274" s="68"/>
      <c r="B274" s="69" t="s">
        <v>649</v>
      </c>
      <c r="C274" s="65" t="s">
        <v>750</v>
      </c>
      <c r="D274" s="54">
        <v>9780545631334</v>
      </c>
      <c r="E274" s="50" t="s">
        <v>751</v>
      </c>
      <c r="F274" s="22" t="s">
        <v>20</v>
      </c>
      <c r="G274" s="51" t="s">
        <v>752</v>
      </c>
      <c r="H274" s="53">
        <f t="shared" si="5"/>
        <v>3.75</v>
      </c>
      <c r="I274" s="16">
        <v>1</v>
      </c>
      <c r="J274" s="55" t="s">
        <v>21</v>
      </c>
    </row>
    <row r="275" spans="1:10" s="3" customFormat="1" x14ac:dyDescent="0.2">
      <c r="A275" s="68"/>
      <c r="B275" s="69" t="s">
        <v>649</v>
      </c>
      <c r="C275" s="65" t="s">
        <v>753</v>
      </c>
      <c r="D275" s="54">
        <v>9780545511995</v>
      </c>
      <c r="E275" s="50" t="s">
        <v>754</v>
      </c>
      <c r="F275" s="22" t="s">
        <v>20</v>
      </c>
      <c r="G275" s="51" t="s">
        <v>34</v>
      </c>
      <c r="H275" s="53">
        <f t="shared" si="5"/>
        <v>5.2125000000000004</v>
      </c>
      <c r="I275" s="16">
        <v>1</v>
      </c>
      <c r="J275" s="55" t="s">
        <v>21</v>
      </c>
    </row>
    <row r="276" spans="1:10" s="3" customFormat="1" x14ac:dyDescent="0.2">
      <c r="A276" s="68"/>
      <c r="B276" s="69" t="s">
        <v>649</v>
      </c>
      <c r="C276" s="65" t="s">
        <v>755</v>
      </c>
      <c r="D276" s="54">
        <v>9780545707862</v>
      </c>
      <c r="E276" s="50" t="s">
        <v>756</v>
      </c>
      <c r="F276" s="22" t="s">
        <v>20</v>
      </c>
      <c r="G276" s="51" t="s">
        <v>36</v>
      </c>
      <c r="H276" s="53">
        <f t="shared" si="5"/>
        <v>3</v>
      </c>
      <c r="I276" s="16">
        <v>1</v>
      </c>
      <c r="J276" s="55" t="s">
        <v>21</v>
      </c>
    </row>
    <row r="277" spans="1:10" s="3" customFormat="1" x14ac:dyDescent="0.2">
      <c r="A277" s="68"/>
      <c r="B277" s="69" t="s">
        <v>649</v>
      </c>
      <c r="C277" s="65" t="s">
        <v>757</v>
      </c>
      <c r="D277" s="54">
        <v>9780545433624</v>
      </c>
      <c r="E277" s="50" t="s">
        <v>758</v>
      </c>
      <c r="F277" s="22" t="s">
        <v>20</v>
      </c>
      <c r="G277" s="51" t="s">
        <v>36</v>
      </c>
      <c r="H277" s="53">
        <f t="shared" si="5"/>
        <v>3</v>
      </c>
      <c r="I277" s="16">
        <v>1</v>
      </c>
      <c r="J277" s="55" t="s">
        <v>21</v>
      </c>
    </row>
    <row r="278" spans="1:10" s="3" customFormat="1" x14ac:dyDescent="0.2">
      <c r="A278" s="68"/>
      <c r="B278" s="69" t="s">
        <v>649</v>
      </c>
      <c r="C278" s="65" t="s">
        <v>759</v>
      </c>
      <c r="D278" s="54">
        <v>9780545078672</v>
      </c>
      <c r="E278" s="50" t="s">
        <v>760</v>
      </c>
      <c r="F278" s="22" t="s">
        <v>20</v>
      </c>
      <c r="G278" s="51" t="s">
        <v>35</v>
      </c>
      <c r="H278" s="53">
        <f t="shared" si="5"/>
        <v>2.9925000000000002</v>
      </c>
      <c r="I278" s="16">
        <v>1</v>
      </c>
      <c r="J278" s="55" t="s">
        <v>21</v>
      </c>
    </row>
    <row r="279" spans="1:10" s="3" customFormat="1" x14ac:dyDescent="0.2">
      <c r="A279" s="68"/>
      <c r="B279" s="69" t="s">
        <v>649</v>
      </c>
      <c r="C279" s="65" t="s">
        <v>761</v>
      </c>
      <c r="D279" s="54">
        <v>9780385737296</v>
      </c>
      <c r="E279" s="50" t="s">
        <v>762</v>
      </c>
      <c r="F279" s="22" t="s">
        <v>20</v>
      </c>
      <c r="G279" s="51" t="s">
        <v>505</v>
      </c>
      <c r="H279" s="53">
        <f t="shared" si="5"/>
        <v>5.9924999999999997</v>
      </c>
      <c r="I279" s="16">
        <v>1</v>
      </c>
      <c r="J279" s="55" t="s">
        <v>21</v>
      </c>
    </row>
    <row r="280" spans="1:10" s="3" customFormat="1" x14ac:dyDescent="0.2">
      <c r="A280" s="68"/>
      <c r="B280" s="69" t="s">
        <v>649</v>
      </c>
      <c r="C280" s="65" t="s">
        <v>763</v>
      </c>
      <c r="D280" s="54">
        <v>9780516225340</v>
      </c>
      <c r="E280" s="50" t="s">
        <v>764</v>
      </c>
      <c r="F280" s="22" t="s">
        <v>20</v>
      </c>
      <c r="G280" s="51" t="s">
        <v>31</v>
      </c>
      <c r="H280" s="53">
        <f t="shared" si="5"/>
        <v>4.4625000000000004</v>
      </c>
      <c r="I280" s="16">
        <v>1</v>
      </c>
      <c r="J280" s="55" t="s">
        <v>21</v>
      </c>
    </row>
    <row r="281" spans="1:10" s="3" customFormat="1" x14ac:dyDescent="0.2">
      <c r="A281" s="68"/>
      <c r="B281" s="69" t="s">
        <v>649</v>
      </c>
      <c r="C281" s="65" t="s">
        <v>765</v>
      </c>
      <c r="D281" s="54">
        <v>9780545550567</v>
      </c>
      <c r="E281" s="50" t="s">
        <v>766</v>
      </c>
      <c r="F281" s="22" t="s">
        <v>20</v>
      </c>
      <c r="G281" s="51" t="s">
        <v>25</v>
      </c>
      <c r="H281" s="53">
        <f t="shared" si="5"/>
        <v>3.7125000000000004</v>
      </c>
      <c r="I281" s="16">
        <v>1</v>
      </c>
      <c r="J281" s="55" t="s">
        <v>21</v>
      </c>
    </row>
    <row r="282" spans="1:10" s="3" customFormat="1" x14ac:dyDescent="0.2">
      <c r="A282" s="68"/>
      <c r="B282" s="58" t="s">
        <v>767</v>
      </c>
      <c r="C282" s="38" t="s">
        <v>768</v>
      </c>
      <c r="D282" s="38" t="s">
        <v>769</v>
      </c>
      <c r="E282" s="39" t="s">
        <v>770</v>
      </c>
      <c r="F282" s="40" t="s">
        <v>20</v>
      </c>
      <c r="G282" s="41">
        <v>6.95</v>
      </c>
      <c r="H282" s="42">
        <v>5.21</v>
      </c>
      <c r="I282" s="43">
        <v>1</v>
      </c>
      <c r="J282" s="43" t="s">
        <v>21</v>
      </c>
    </row>
    <row r="283" spans="1:10" s="3" customFormat="1" x14ac:dyDescent="0.2">
      <c r="A283" s="68"/>
      <c r="B283" s="69" t="s">
        <v>767</v>
      </c>
      <c r="C283" s="67" t="s">
        <v>771</v>
      </c>
      <c r="D283" s="38" t="s">
        <v>772</v>
      </c>
      <c r="E283" s="39" t="s">
        <v>773</v>
      </c>
      <c r="F283" s="40" t="s">
        <v>20</v>
      </c>
      <c r="G283" s="41">
        <v>6.5</v>
      </c>
      <c r="H283" s="42">
        <v>4.88</v>
      </c>
      <c r="I283" s="43">
        <v>1</v>
      </c>
      <c r="J283" s="43" t="s">
        <v>21</v>
      </c>
    </row>
    <row r="284" spans="1:10" s="3" customFormat="1" x14ac:dyDescent="0.2">
      <c r="A284" s="68"/>
      <c r="B284" s="69" t="s">
        <v>767</v>
      </c>
      <c r="C284" s="67" t="s">
        <v>774</v>
      </c>
      <c r="D284" s="38" t="s">
        <v>775</v>
      </c>
      <c r="E284" s="45" t="s">
        <v>776</v>
      </c>
      <c r="F284" s="40" t="s">
        <v>20</v>
      </c>
      <c r="G284" s="41">
        <v>5.5</v>
      </c>
      <c r="H284" s="42">
        <v>4.13</v>
      </c>
      <c r="I284" s="43">
        <v>1</v>
      </c>
      <c r="J284" s="43" t="s">
        <v>21</v>
      </c>
    </row>
    <row r="285" spans="1:10" s="3" customFormat="1" x14ac:dyDescent="0.2">
      <c r="A285" s="68"/>
      <c r="B285" s="69" t="s">
        <v>767</v>
      </c>
      <c r="C285" s="67" t="s">
        <v>777</v>
      </c>
      <c r="D285" s="38" t="s">
        <v>778</v>
      </c>
      <c r="E285" s="45" t="s">
        <v>779</v>
      </c>
      <c r="F285" s="40" t="s">
        <v>20</v>
      </c>
      <c r="G285" s="41">
        <v>3.95</v>
      </c>
      <c r="H285" s="42">
        <v>2.96</v>
      </c>
      <c r="I285" s="43">
        <v>1</v>
      </c>
      <c r="J285" s="43" t="s">
        <v>21</v>
      </c>
    </row>
    <row r="286" spans="1:10" s="3" customFormat="1" x14ac:dyDescent="0.2">
      <c r="A286" s="68"/>
      <c r="B286" s="69" t="s">
        <v>767</v>
      </c>
      <c r="C286" s="67" t="s">
        <v>780</v>
      </c>
      <c r="D286" s="38" t="s">
        <v>781</v>
      </c>
      <c r="E286" s="46" t="s">
        <v>782</v>
      </c>
      <c r="F286" s="40" t="s">
        <v>20</v>
      </c>
      <c r="G286" s="41">
        <v>4.99</v>
      </c>
      <c r="H286" s="42">
        <v>3.74</v>
      </c>
      <c r="I286" s="43">
        <v>1</v>
      </c>
      <c r="J286" s="43" t="s">
        <v>21</v>
      </c>
    </row>
    <row r="287" spans="1:10" s="3" customFormat="1" x14ac:dyDescent="0.2">
      <c r="A287" s="68"/>
      <c r="B287" s="69" t="s">
        <v>767</v>
      </c>
      <c r="C287" s="67" t="s">
        <v>783</v>
      </c>
      <c r="D287" s="38" t="s">
        <v>784</v>
      </c>
      <c r="E287" s="46" t="s">
        <v>785</v>
      </c>
      <c r="F287" s="40" t="s">
        <v>20</v>
      </c>
      <c r="G287" s="41">
        <v>5.95</v>
      </c>
      <c r="H287" s="42">
        <v>4.46</v>
      </c>
      <c r="I287" s="43">
        <v>1</v>
      </c>
      <c r="J287" s="43" t="s">
        <v>21</v>
      </c>
    </row>
    <row r="288" spans="1:10" s="3" customFormat="1" x14ac:dyDescent="0.2">
      <c r="A288" s="68"/>
      <c r="B288" s="69" t="s">
        <v>767</v>
      </c>
      <c r="C288" s="67" t="s">
        <v>786</v>
      </c>
      <c r="D288" s="38" t="s">
        <v>787</v>
      </c>
      <c r="E288" s="47" t="s">
        <v>788</v>
      </c>
      <c r="F288" s="40" t="s">
        <v>20</v>
      </c>
      <c r="G288" s="41">
        <v>7.95</v>
      </c>
      <c r="H288" s="42">
        <v>5.96</v>
      </c>
      <c r="I288" s="43">
        <v>1</v>
      </c>
      <c r="J288" s="43" t="s">
        <v>21</v>
      </c>
    </row>
    <row r="289" spans="1:10" s="3" customFormat="1" x14ac:dyDescent="0.2">
      <c r="A289" s="68"/>
      <c r="B289" s="69" t="s">
        <v>767</v>
      </c>
      <c r="C289" s="67" t="s">
        <v>789</v>
      </c>
      <c r="D289" s="38" t="s">
        <v>790</v>
      </c>
      <c r="E289" s="46" t="s">
        <v>791</v>
      </c>
      <c r="F289" s="40" t="s">
        <v>20</v>
      </c>
      <c r="G289" s="41">
        <v>6.95</v>
      </c>
      <c r="H289" s="42">
        <v>5.21</v>
      </c>
      <c r="I289" s="43">
        <v>1</v>
      </c>
      <c r="J289" s="43" t="s">
        <v>21</v>
      </c>
    </row>
    <row r="290" spans="1:10" s="3" customFormat="1" x14ac:dyDescent="0.2">
      <c r="A290" s="68"/>
      <c r="B290" s="69" t="s">
        <v>767</v>
      </c>
      <c r="C290" s="67" t="s">
        <v>792</v>
      </c>
      <c r="D290" s="38" t="s">
        <v>793</v>
      </c>
      <c r="E290" s="47" t="s">
        <v>794</v>
      </c>
      <c r="F290" s="40" t="s">
        <v>20</v>
      </c>
      <c r="G290" s="41">
        <v>6.99</v>
      </c>
      <c r="H290" s="42">
        <v>5.24</v>
      </c>
      <c r="I290" s="43">
        <v>1</v>
      </c>
      <c r="J290" s="43" t="s">
        <v>21</v>
      </c>
    </row>
    <row r="291" spans="1:10" s="3" customFormat="1" x14ac:dyDescent="0.2">
      <c r="A291" s="68"/>
      <c r="B291" s="69" t="s">
        <v>767</v>
      </c>
      <c r="C291" s="67" t="s">
        <v>795</v>
      </c>
      <c r="D291" s="38" t="s">
        <v>796</v>
      </c>
      <c r="E291" s="47" t="s">
        <v>797</v>
      </c>
      <c r="F291" s="40" t="s">
        <v>20</v>
      </c>
      <c r="G291" s="41">
        <v>3.99</v>
      </c>
      <c r="H291" s="42">
        <v>2.99</v>
      </c>
      <c r="I291" s="43">
        <v>1</v>
      </c>
      <c r="J291" s="43" t="s">
        <v>21</v>
      </c>
    </row>
    <row r="292" spans="1:10" s="3" customFormat="1" x14ac:dyDescent="0.2">
      <c r="A292" s="68"/>
      <c r="B292" s="69" t="s">
        <v>767</v>
      </c>
      <c r="C292" s="67" t="s">
        <v>798</v>
      </c>
      <c r="D292" s="38" t="s">
        <v>799</v>
      </c>
      <c r="E292" s="46" t="s">
        <v>800</v>
      </c>
      <c r="F292" s="40" t="s">
        <v>20</v>
      </c>
      <c r="G292" s="41">
        <v>3.99</v>
      </c>
      <c r="H292" s="42">
        <v>2.99</v>
      </c>
      <c r="I292" s="43">
        <v>1</v>
      </c>
      <c r="J292" s="43" t="s">
        <v>21</v>
      </c>
    </row>
    <row r="293" spans="1:10" s="3" customFormat="1" x14ac:dyDescent="0.2">
      <c r="A293" s="68"/>
      <c r="B293" s="69" t="s">
        <v>767</v>
      </c>
      <c r="C293" s="67" t="s">
        <v>801</v>
      </c>
      <c r="D293" s="38" t="s">
        <v>802</v>
      </c>
      <c r="E293" s="46" t="s">
        <v>803</v>
      </c>
      <c r="F293" s="40" t="s">
        <v>20</v>
      </c>
      <c r="G293" s="41">
        <v>4</v>
      </c>
      <c r="H293" s="42">
        <v>3</v>
      </c>
      <c r="I293" s="43">
        <v>1</v>
      </c>
      <c r="J293" s="43" t="s">
        <v>21</v>
      </c>
    </row>
    <row r="294" spans="1:10" s="3" customFormat="1" x14ac:dyDescent="0.2">
      <c r="A294" s="68"/>
      <c r="B294" s="69" t="s">
        <v>767</v>
      </c>
      <c r="C294" s="67" t="s">
        <v>804</v>
      </c>
      <c r="D294" s="38" t="s">
        <v>805</v>
      </c>
      <c r="E294" s="47" t="s">
        <v>806</v>
      </c>
      <c r="F294" s="40" t="s">
        <v>20</v>
      </c>
      <c r="G294" s="41">
        <v>4</v>
      </c>
      <c r="H294" s="42">
        <v>3</v>
      </c>
      <c r="I294" s="43">
        <v>1</v>
      </c>
      <c r="J294" s="43" t="s">
        <v>21</v>
      </c>
    </row>
    <row r="295" spans="1:10" s="3" customFormat="1" x14ac:dyDescent="0.2">
      <c r="A295" s="68"/>
      <c r="B295" s="69" t="s">
        <v>767</v>
      </c>
      <c r="C295" s="67" t="s">
        <v>807</v>
      </c>
      <c r="D295" s="38" t="s">
        <v>808</v>
      </c>
      <c r="E295" s="46" t="s">
        <v>809</v>
      </c>
      <c r="F295" s="40" t="s">
        <v>20</v>
      </c>
      <c r="G295" s="41">
        <v>4</v>
      </c>
      <c r="H295" s="42">
        <v>3</v>
      </c>
      <c r="I295" s="43">
        <v>1</v>
      </c>
      <c r="J295" s="43" t="s">
        <v>21</v>
      </c>
    </row>
    <row r="296" spans="1:10" s="3" customFormat="1" ht="25.5" x14ac:dyDescent="0.2">
      <c r="A296" s="68"/>
      <c r="B296" s="69" t="s">
        <v>767</v>
      </c>
      <c r="C296" s="67" t="s">
        <v>810</v>
      </c>
      <c r="D296" s="38" t="s">
        <v>811</v>
      </c>
      <c r="E296" s="46" t="s">
        <v>812</v>
      </c>
      <c r="F296" s="40" t="s">
        <v>32</v>
      </c>
      <c r="G296" s="41">
        <v>6.95</v>
      </c>
      <c r="H296" s="42">
        <v>5.21</v>
      </c>
      <c r="I296" s="43">
        <v>1</v>
      </c>
      <c r="J296" s="43" t="s">
        <v>21</v>
      </c>
    </row>
    <row r="297" spans="1:10" s="3" customFormat="1" x14ac:dyDescent="0.2">
      <c r="A297" s="68"/>
      <c r="B297" s="69" t="s">
        <v>767</v>
      </c>
      <c r="C297" s="65" t="s">
        <v>813</v>
      </c>
      <c r="D297" s="49" t="s">
        <v>814</v>
      </c>
      <c r="E297" s="50" t="s">
        <v>815</v>
      </c>
      <c r="F297" s="22" t="s">
        <v>20</v>
      </c>
      <c r="G297" s="49" t="s">
        <v>816</v>
      </c>
      <c r="H297" s="75">
        <v>5.2424999999999997</v>
      </c>
      <c r="I297" s="52">
        <v>1</v>
      </c>
      <c r="J297" s="49" t="s">
        <v>21</v>
      </c>
    </row>
    <row r="298" spans="1:10" s="3" customFormat="1" x14ac:dyDescent="0.2">
      <c r="A298" s="68"/>
      <c r="B298" s="69" t="s">
        <v>767</v>
      </c>
      <c r="C298" s="65" t="s">
        <v>817</v>
      </c>
      <c r="D298" s="49" t="s">
        <v>818</v>
      </c>
      <c r="E298" s="50" t="s">
        <v>819</v>
      </c>
      <c r="F298" s="22" t="s">
        <v>20</v>
      </c>
      <c r="G298" s="76">
        <v>5.5</v>
      </c>
      <c r="H298" s="75">
        <v>4.13</v>
      </c>
      <c r="I298" s="52">
        <v>1</v>
      </c>
      <c r="J298" s="49" t="s">
        <v>21</v>
      </c>
    </row>
    <row r="299" spans="1:10" s="3" customFormat="1" x14ac:dyDescent="0.2">
      <c r="A299" s="68"/>
      <c r="B299" s="69" t="s">
        <v>767</v>
      </c>
      <c r="C299" s="65" t="s">
        <v>820</v>
      </c>
      <c r="D299" s="49" t="s">
        <v>821</v>
      </c>
      <c r="E299" s="50" t="s">
        <v>822</v>
      </c>
      <c r="F299" s="22" t="s">
        <v>20</v>
      </c>
      <c r="G299" s="49" t="s">
        <v>31</v>
      </c>
      <c r="H299" s="75">
        <v>4.4625000000000004</v>
      </c>
      <c r="I299" s="52">
        <v>1</v>
      </c>
      <c r="J299" s="49" t="s">
        <v>21</v>
      </c>
    </row>
    <row r="300" spans="1:10" s="3" customFormat="1" x14ac:dyDescent="0.2">
      <c r="A300" s="68"/>
      <c r="B300" s="69" t="s">
        <v>767</v>
      </c>
      <c r="C300" s="65" t="s">
        <v>823</v>
      </c>
      <c r="D300" s="49" t="s">
        <v>824</v>
      </c>
      <c r="E300" s="50" t="s">
        <v>825</v>
      </c>
      <c r="F300" s="22" t="s">
        <v>20</v>
      </c>
      <c r="G300" s="49" t="s">
        <v>25</v>
      </c>
      <c r="H300" s="75">
        <v>3.7125000000000004</v>
      </c>
      <c r="I300" s="52">
        <v>1</v>
      </c>
      <c r="J300" s="49" t="s">
        <v>21</v>
      </c>
    </row>
    <row r="301" spans="1:10" s="3" customFormat="1" x14ac:dyDescent="0.2">
      <c r="A301" s="68"/>
      <c r="B301" s="69" t="s">
        <v>767</v>
      </c>
      <c r="C301" s="65" t="s">
        <v>826</v>
      </c>
      <c r="D301" s="49" t="s">
        <v>827</v>
      </c>
      <c r="E301" s="50" t="s">
        <v>828</v>
      </c>
      <c r="F301" s="22" t="s">
        <v>20</v>
      </c>
      <c r="G301" s="49" t="s">
        <v>31</v>
      </c>
      <c r="H301" s="75">
        <v>4.4625000000000004</v>
      </c>
      <c r="I301" s="52">
        <v>1</v>
      </c>
      <c r="J301" s="49" t="s">
        <v>21</v>
      </c>
    </row>
    <row r="302" spans="1:10" s="3" customFormat="1" x14ac:dyDescent="0.2">
      <c r="A302" s="68"/>
      <c r="B302" s="69" t="s">
        <v>767</v>
      </c>
      <c r="C302" s="65" t="s">
        <v>829</v>
      </c>
      <c r="D302" s="49" t="s">
        <v>830</v>
      </c>
      <c r="E302" s="50" t="s">
        <v>831</v>
      </c>
      <c r="F302" s="22" t="s">
        <v>20</v>
      </c>
      <c r="G302" s="49" t="s">
        <v>31</v>
      </c>
      <c r="H302" s="75">
        <v>4.4625000000000004</v>
      </c>
      <c r="I302" s="52">
        <v>1</v>
      </c>
      <c r="J302" s="49" t="s">
        <v>21</v>
      </c>
    </row>
    <row r="303" spans="1:10" s="3" customFormat="1" x14ac:dyDescent="0.2">
      <c r="A303" s="68"/>
      <c r="B303" s="69" t="s">
        <v>767</v>
      </c>
      <c r="C303" s="65" t="s">
        <v>832</v>
      </c>
      <c r="D303" s="49" t="s">
        <v>833</v>
      </c>
      <c r="E303" s="50" t="s">
        <v>834</v>
      </c>
      <c r="F303" s="22" t="s">
        <v>20</v>
      </c>
      <c r="G303" s="49" t="s">
        <v>25</v>
      </c>
      <c r="H303" s="75">
        <v>3.7125000000000004</v>
      </c>
      <c r="I303" s="52">
        <v>1</v>
      </c>
      <c r="J303" s="49" t="s">
        <v>21</v>
      </c>
    </row>
    <row r="304" spans="1:10" s="3" customFormat="1" x14ac:dyDescent="0.2">
      <c r="A304" s="68"/>
      <c r="B304" s="69" t="s">
        <v>767</v>
      </c>
      <c r="C304" s="65" t="s">
        <v>835</v>
      </c>
      <c r="D304" s="49" t="s">
        <v>836</v>
      </c>
      <c r="E304" s="50" t="s">
        <v>837</v>
      </c>
      <c r="F304" s="22" t="s">
        <v>20</v>
      </c>
      <c r="G304" s="49" t="s">
        <v>34</v>
      </c>
      <c r="H304" s="75">
        <v>5.2125000000000004</v>
      </c>
      <c r="I304" s="52">
        <v>1</v>
      </c>
      <c r="J304" s="49" t="s">
        <v>21</v>
      </c>
    </row>
    <row r="305" spans="1:10" s="3" customFormat="1" x14ac:dyDescent="0.2">
      <c r="A305" s="68"/>
      <c r="B305" s="69" t="s">
        <v>767</v>
      </c>
      <c r="C305" s="65" t="s">
        <v>838</v>
      </c>
      <c r="D305" s="49" t="s">
        <v>839</v>
      </c>
      <c r="E305" s="50" t="s">
        <v>840</v>
      </c>
      <c r="F305" s="22" t="s">
        <v>20</v>
      </c>
      <c r="G305" s="49" t="s">
        <v>34</v>
      </c>
      <c r="H305" s="75">
        <v>5.2125000000000004</v>
      </c>
      <c r="I305" s="52">
        <v>1</v>
      </c>
      <c r="J305" s="49" t="s">
        <v>21</v>
      </c>
    </row>
    <row r="306" spans="1:10" s="3" customFormat="1" x14ac:dyDescent="0.2">
      <c r="A306" s="68"/>
      <c r="B306" s="69" t="s">
        <v>767</v>
      </c>
      <c r="C306" s="65" t="s">
        <v>841</v>
      </c>
      <c r="D306" s="49" t="s">
        <v>842</v>
      </c>
      <c r="E306" s="50" t="s">
        <v>843</v>
      </c>
      <c r="F306" s="22" t="s">
        <v>20</v>
      </c>
      <c r="G306" s="49" t="s">
        <v>35</v>
      </c>
      <c r="H306" s="75">
        <v>2.9925000000000002</v>
      </c>
      <c r="I306" s="52">
        <v>1</v>
      </c>
      <c r="J306" s="49" t="s">
        <v>21</v>
      </c>
    </row>
    <row r="307" spans="1:10" s="3" customFormat="1" x14ac:dyDescent="0.2">
      <c r="A307" s="68"/>
      <c r="B307" s="69" t="s">
        <v>767</v>
      </c>
      <c r="C307" s="65" t="s">
        <v>844</v>
      </c>
      <c r="D307" s="49" t="s">
        <v>845</v>
      </c>
      <c r="E307" s="50" t="s">
        <v>846</v>
      </c>
      <c r="F307" s="22" t="s">
        <v>20</v>
      </c>
      <c r="G307" s="49" t="s">
        <v>23</v>
      </c>
      <c r="H307" s="75">
        <v>2.9625000000000004</v>
      </c>
      <c r="I307" s="52">
        <v>1</v>
      </c>
      <c r="J307" s="49" t="s">
        <v>21</v>
      </c>
    </row>
    <row r="308" spans="1:10" s="3" customFormat="1" x14ac:dyDescent="0.2">
      <c r="A308" s="68"/>
      <c r="B308" s="69" t="s">
        <v>767</v>
      </c>
      <c r="C308" s="65" t="s">
        <v>26</v>
      </c>
      <c r="D308" s="49" t="s">
        <v>27</v>
      </c>
      <c r="E308" s="50" t="s">
        <v>28</v>
      </c>
      <c r="F308" s="22" t="s">
        <v>20</v>
      </c>
      <c r="G308" s="49">
        <v>8.9499999999999993</v>
      </c>
      <c r="H308" s="77">
        <v>8.9499999999999993</v>
      </c>
      <c r="I308" s="52">
        <v>1</v>
      </c>
      <c r="J308" s="49" t="s">
        <v>29</v>
      </c>
    </row>
    <row r="309" spans="1:10" s="3" customFormat="1" x14ac:dyDescent="0.2">
      <c r="A309" s="68"/>
      <c r="B309" s="69" t="s">
        <v>767</v>
      </c>
      <c r="C309" s="65" t="s">
        <v>847</v>
      </c>
      <c r="D309" s="49" t="s">
        <v>848</v>
      </c>
      <c r="E309" s="50" t="s">
        <v>849</v>
      </c>
      <c r="F309" s="22" t="s">
        <v>20</v>
      </c>
      <c r="G309" s="49" t="s">
        <v>31</v>
      </c>
      <c r="H309" s="49">
        <v>4.46</v>
      </c>
      <c r="I309" s="52">
        <v>1</v>
      </c>
      <c r="J309" s="49" t="s">
        <v>21</v>
      </c>
    </row>
    <row r="310" spans="1:10" s="3" customFormat="1" x14ac:dyDescent="0.2">
      <c r="A310" s="68"/>
      <c r="B310" s="69" t="s">
        <v>767</v>
      </c>
      <c r="C310" s="65" t="s">
        <v>850</v>
      </c>
      <c r="D310" s="49" t="s">
        <v>851</v>
      </c>
      <c r="E310" s="50" t="s">
        <v>852</v>
      </c>
      <c r="F310" s="22" t="s">
        <v>20</v>
      </c>
      <c r="G310" s="49" t="s">
        <v>25</v>
      </c>
      <c r="H310" s="49">
        <v>3.71</v>
      </c>
      <c r="I310" s="52">
        <v>1</v>
      </c>
      <c r="J310" s="49" t="s">
        <v>21</v>
      </c>
    </row>
    <row r="311" spans="1:10" s="3" customFormat="1" x14ac:dyDescent="0.2">
      <c r="A311" s="68"/>
      <c r="B311" s="69" t="s">
        <v>767</v>
      </c>
      <c r="C311" s="65" t="s">
        <v>853</v>
      </c>
      <c r="D311" s="49" t="s">
        <v>854</v>
      </c>
      <c r="E311" s="50" t="s">
        <v>855</v>
      </c>
      <c r="F311" s="22" t="s">
        <v>20</v>
      </c>
      <c r="G311" s="49" t="s">
        <v>136</v>
      </c>
      <c r="H311" s="75">
        <v>3.7425000000000002</v>
      </c>
      <c r="I311" s="52">
        <v>1</v>
      </c>
      <c r="J311" s="49" t="s">
        <v>21</v>
      </c>
    </row>
    <row r="312" spans="1:10" s="3" customFormat="1" x14ac:dyDescent="0.2">
      <c r="A312" s="68"/>
      <c r="B312" s="69" t="s">
        <v>767</v>
      </c>
      <c r="C312" s="65" t="s">
        <v>856</v>
      </c>
      <c r="D312" s="49" t="s">
        <v>857</v>
      </c>
      <c r="E312" s="50" t="s">
        <v>858</v>
      </c>
      <c r="F312" s="22" t="s">
        <v>20</v>
      </c>
      <c r="G312" s="49" t="s">
        <v>129</v>
      </c>
      <c r="H312" s="78">
        <v>3.375</v>
      </c>
      <c r="I312" s="52">
        <v>1</v>
      </c>
      <c r="J312" s="49" t="s">
        <v>21</v>
      </c>
    </row>
    <row r="313" spans="1:10" s="3" customFormat="1" x14ac:dyDescent="0.2">
      <c r="A313" s="68"/>
      <c r="B313" s="69" t="s">
        <v>767</v>
      </c>
      <c r="C313" s="65" t="s">
        <v>859</v>
      </c>
      <c r="D313" s="54">
        <v>9780531204337</v>
      </c>
      <c r="E313" s="50" t="s">
        <v>860</v>
      </c>
      <c r="F313" s="22" t="s">
        <v>20</v>
      </c>
      <c r="G313" s="79" t="s">
        <v>34</v>
      </c>
      <c r="H313" s="78">
        <v>5.2125000000000004</v>
      </c>
      <c r="I313" s="52">
        <v>1</v>
      </c>
      <c r="J313" s="49" t="s">
        <v>21</v>
      </c>
    </row>
    <row r="314" spans="1:10" s="3" customFormat="1" x14ac:dyDescent="0.2">
      <c r="A314" s="68"/>
      <c r="B314" s="69" t="s">
        <v>767</v>
      </c>
      <c r="C314" s="65" t="s">
        <v>861</v>
      </c>
      <c r="D314" s="54">
        <v>9780531224304</v>
      </c>
      <c r="E314" s="50" t="s">
        <v>862</v>
      </c>
      <c r="F314" s="22" t="s">
        <v>20</v>
      </c>
      <c r="G314" s="79" t="s">
        <v>34</v>
      </c>
      <c r="H314" s="78">
        <v>5.2125000000000004</v>
      </c>
      <c r="I314" s="52">
        <v>1</v>
      </c>
      <c r="J314" s="49" t="s">
        <v>21</v>
      </c>
    </row>
    <row r="315" spans="1:10" s="3" customFormat="1" x14ac:dyDescent="0.2">
      <c r="A315" s="68"/>
      <c r="B315" s="69" t="s">
        <v>767</v>
      </c>
      <c r="C315" s="65" t="s">
        <v>863</v>
      </c>
      <c r="D315" s="54">
        <v>9780531148259</v>
      </c>
      <c r="E315" s="50" t="s">
        <v>864</v>
      </c>
      <c r="F315" s="22" t="s">
        <v>20</v>
      </c>
      <c r="G315" s="79" t="s">
        <v>34</v>
      </c>
      <c r="H315" s="78">
        <v>5.2125000000000004</v>
      </c>
      <c r="I315" s="52">
        <v>1</v>
      </c>
      <c r="J315" s="49" t="s">
        <v>21</v>
      </c>
    </row>
    <row r="316" spans="1:10" s="3" customFormat="1" x14ac:dyDescent="0.2">
      <c r="A316" s="68"/>
      <c r="B316" s="69" t="s">
        <v>767</v>
      </c>
      <c r="C316" s="65" t="s">
        <v>865</v>
      </c>
      <c r="D316" s="54">
        <v>9780545138963</v>
      </c>
      <c r="E316" s="50" t="s">
        <v>866</v>
      </c>
      <c r="F316" s="22" t="s">
        <v>20</v>
      </c>
      <c r="G316" s="79" t="s">
        <v>31</v>
      </c>
      <c r="H316" s="78">
        <v>4.4625000000000004</v>
      </c>
      <c r="I316" s="52">
        <v>1</v>
      </c>
      <c r="J316" s="49" t="s">
        <v>21</v>
      </c>
    </row>
    <row r="317" spans="1:10" s="3" customFormat="1" x14ac:dyDescent="0.2">
      <c r="A317" s="68"/>
      <c r="B317" s="69" t="s">
        <v>767</v>
      </c>
      <c r="C317" s="65" t="s">
        <v>867</v>
      </c>
      <c r="D317" s="54">
        <v>9780545430791</v>
      </c>
      <c r="E317" s="50" t="s">
        <v>868</v>
      </c>
      <c r="F317" s="22" t="s">
        <v>20</v>
      </c>
      <c r="G317" s="79" t="s">
        <v>31</v>
      </c>
      <c r="H317" s="78">
        <v>4.4625000000000004</v>
      </c>
      <c r="I317" s="52">
        <v>1</v>
      </c>
      <c r="J317" s="49" t="s">
        <v>21</v>
      </c>
    </row>
    <row r="318" spans="1:10" s="3" customFormat="1" x14ac:dyDescent="0.2">
      <c r="A318" s="68"/>
      <c r="B318" s="69" t="s">
        <v>767</v>
      </c>
      <c r="C318" s="65" t="s">
        <v>869</v>
      </c>
      <c r="D318" s="54">
        <v>9780545656924</v>
      </c>
      <c r="E318" s="50" t="s">
        <v>870</v>
      </c>
      <c r="F318" s="22" t="s">
        <v>20</v>
      </c>
      <c r="G318" s="79" t="s">
        <v>36</v>
      </c>
      <c r="H318" s="78">
        <v>3</v>
      </c>
      <c r="I318" s="52">
        <v>1</v>
      </c>
      <c r="J318" s="49" t="s">
        <v>21</v>
      </c>
    </row>
    <row r="319" spans="1:10" s="3" customFormat="1" x14ac:dyDescent="0.2">
      <c r="A319" s="68"/>
      <c r="B319" s="69" t="s">
        <v>767</v>
      </c>
      <c r="C319" s="65" t="s">
        <v>30</v>
      </c>
      <c r="D319" s="54">
        <v>9780545852418</v>
      </c>
      <c r="E319" s="50" t="s">
        <v>28</v>
      </c>
      <c r="F319" s="22" t="s">
        <v>20</v>
      </c>
      <c r="G319" s="79">
        <v>8.9499999999999993</v>
      </c>
      <c r="H319" s="78">
        <v>8.9499999999999993</v>
      </c>
      <c r="I319" s="52">
        <v>1</v>
      </c>
      <c r="J319" s="49" t="s">
        <v>29</v>
      </c>
    </row>
    <row r="320" spans="1:10" s="3" customFormat="1" x14ac:dyDescent="0.2">
      <c r="A320" s="68"/>
      <c r="B320" s="69" t="s">
        <v>767</v>
      </c>
      <c r="C320" s="65" t="s">
        <v>871</v>
      </c>
      <c r="D320" s="54">
        <v>9780545925310</v>
      </c>
      <c r="E320" s="50" t="s">
        <v>872</v>
      </c>
      <c r="F320" s="22" t="s">
        <v>20</v>
      </c>
      <c r="G320" s="79" t="s">
        <v>36</v>
      </c>
      <c r="H320" s="78">
        <v>3</v>
      </c>
      <c r="I320" s="52">
        <v>1</v>
      </c>
      <c r="J320" s="49" t="s">
        <v>21</v>
      </c>
    </row>
    <row r="321" spans="1:10" s="3" customFormat="1" ht="25.5" x14ac:dyDescent="0.2">
      <c r="A321" s="68"/>
      <c r="B321" s="69" t="s">
        <v>767</v>
      </c>
      <c r="C321" s="65" t="s">
        <v>873</v>
      </c>
      <c r="D321" s="54">
        <v>9780062116017</v>
      </c>
      <c r="E321" s="50" t="s">
        <v>874</v>
      </c>
      <c r="F321" s="22" t="s">
        <v>20</v>
      </c>
      <c r="G321" s="79" t="s">
        <v>35</v>
      </c>
      <c r="H321" s="78">
        <v>2.9925000000000002</v>
      </c>
      <c r="I321" s="52">
        <v>1</v>
      </c>
      <c r="J321" s="49" t="s">
        <v>21</v>
      </c>
    </row>
    <row r="322" spans="1:10" s="3" customFormat="1" x14ac:dyDescent="0.2">
      <c r="A322" s="68"/>
      <c r="B322" s="69" t="s">
        <v>767</v>
      </c>
      <c r="C322" s="65" t="s">
        <v>875</v>
      </c>
      <c r="D322" s="54">
        <v>9781338108842</v>
      </c>
      <c r="E322" s="50" t="s">
        <v>876</v>
      </c>
      <c r="F322" s="22" t="s">
        <v>20</v>
      </c>
      <c r="G322" s="79" t="s">
        <v>25</v>
      </c>
      <c r="H322" s="78">
        <v>3.7125000000000004</v>
      </c>
      <c r="I322" s="52">
        <v>1</v>
      </c>
      <c r="J322" s="49" t="s">
        <v>21</v>
      </c>
    </row>
    <row r="323" spans="1:10" s="3" customFormat="1" x14ac:dyDescent="0.2">
      <c r="A323" s="68"/>
      <c r="B323" s="69" t="s">
        <v>767</v>
      </c>
      <c r="C323" s="65" t="s">
        <v>877</v>
      </c>
      <c r="D323" s="54">
        <v>9781338110227</v>
      </c>
      <c r="E323" s="50" t="s">
        <v>878</v>
      </c>
      <c r="F323" s="22" t="s">
        <v>20</v>
      </c>
      <c r="G323" s="79" t="s">
        <v>25</v>
      </c>
      <c r="H323" s="78">
        <v>3.7125000000000004</v>
      </c>
      <c r="I323" s="52">
        <v>1</v>
      </c>
      <c r="J323" s="49" t="s">
        <v>21</v>
      </c>
    </row>
    <row r="324" spans="1:10" s="3" customFormat="1" x14ac:dyDescent="0.2">
      <c r="A324" s="68"/>
      <c r="B324" s="69" t="s">
        <v>767</v>
      </c>
      <c r="C324" s="65" t="s">
        <v>879</v>
      </c>
      <c r="D324" s="54">
        <v>9781338119282</v>
      </c>
      <c r="E324" s="50" t="s">
        <v>880</v>
      </c>
      <c r="F324" s="22" t="s">
        <v>20</v>
      </c>
      <c r="G324" s="79" t="s">
        <v>31</v>
      </c>
      <c r="H324" s="78">
        <v>4.4625000000000004</v>
      </c>
      <c r="I324" s="52">
        <v>1</v>
      </c>
      <c r="J324" s="49" t="s">
        <v>21</v>
      </c>
    </row>
    <row r="325" spans="1:10" s="3" customFormat="1" x14ac:dyDescent="0.2">
      <c r="A325" s="68"/>
      <c r="B325" s="69" t="s">
        <v>767</v>
      </c>
      <c r="C325" s="65" t="s">
        <v>881</v>
      </c>
      <c r="D325" s="54">
        <v>9780439667623</v>
      </c>
      <c r="E325" s="50" t="s">
        <v>882</v>
      </c>
      <c r="F325" s="22" t="s">
        <v>20</v>
      </c>
      <c r="G325" s="79" t="s">
        <v>35</v>
      </c>
      <c r="H325" s="78">
        <v>2.9925000000000002</v>
      </c>
      <c r="I325" s="52">
        <v>1</v>
      </c>
      <c r="J325" s="49" t="s">
        <v>21</v>
      </c>
    </row>
    <row r="326" spans="1:10" s="3" customFormat="1" x14ac:dyDescent="0.2">
      <c r="A326" s="68"/>
      <c r="B326" s="69" t="s">
        <v>767</v>
      </c>
      <c r="C326" s="65" t="s">
        <v>883</v>
      </c>
      <c r="D326" s="54">
        <v>9780439774130</v>
      </c>
      <c r="E326" s="50" t="s">
        <v>884</v>
      </c>
      <c r="F326" s="22" t="s">
        <v>20</v>
      </c>
      <c r="G326" s="79" t="s">
        <v>885</v>
      </c>
      <c r="H326" s="78">
        <v>2.2425000000000002</v>
      </c>
      <c r="I326" s="52">
        <v>1</v>
      </c>
      <c r="J326" s="49" t="s">
        <v>21</v>
      </c>
    </row>
    <row r="327" spans="1:10" s="3" customFormat="1" ht="25.5" x14ac:dyDescent="0.2">
      <c r="A327" s="68"/>
      <c r="B327" s="69" t="s">
        <v>767</v>
      </c>
      <c r="C327" s="65" t="s">
        <v>886</v>
      </c>
      <c r="D327" s="54">
        <v>9780439805650</v>
      </c>
      <c r="E327" s="50" t="s">
        <v>887</v>
      </c>
      <c r="F327" s="22" t="s">
        <v>20</v>
      </c>
      <c r="G327" s="79" t="s">
        <v>31</v>
      </c>
      <c r="H327" s="78">
        <v>4.4625000000000004</v>
      </c>
      <c r="I327" s="52">
        <v>1</v>
      </c>
      <c r="J327" s="49" t="s">
        <v>21</v>
      </c>
    </row>
    <row r="328" spans="1:10" s="3" customFormat="1" x14ac:dyDescent="0.2">
      <c r="A328" s="68"/>
      <c r="B328" s="69" t="s">
        <v>767</v>
      </c>
      <c r="C328" s="65" t="s">
        <v>888</v>
      </c>
      <c r="D328" s="54">
        <v>9780439866408</v>
      </c>
      <c r="E328" s="50" t="s">
        <v>889</v>
      </c>
      <c r="F328" s="22" t="s">
        <v>20</v>
      </c>
      <c r="G328" s="79" t="s">
        <v>23</v>
      </c>
      <c r="H328" s="78">
        <v>2.9625000000000004</v>
      </c>
      <c r="I328" s="52">
        <v>1</v>
      </c>
      <c r="J328" s="49" t="s">
        <v>21</v>
      </c>
    </row>
    <row r="329" spans="1:10" s="3" customFormat="1" x14ac:dyDescent="0.2">
      <c r="A329" s="68"/>
      <c r="B329" s="58" t="s">
        <v>890</v>
      </c>
      <c r="C329" s="38" t="s">
        <v>891</v>
      </c>
      <c r="D329" s="38" t="s">
        <v>892</v>
      </c>
      <c r="E329" s="39" t="s">
        <v>893</v>
      </c>
      <c r="F329" s="40" t="s">
        <v>20</v>
      </c>
      <c r="G329" s="41">
        <v>4.5</v>
      </c>
      <c r="H329" s="42">
        <v>3.38</v>
      </c>
      <c r="I329" s="43">
        <v>1</v>
      </c>
      <c r="J329" s="43" t="s">
        <v>21</v>
      </c>
    </row>
    <row r="330" spans="1:10" s="3" customFormat="1" x14ac:dyDescent="0.2">
      <c r="A330" s="68"/>
      <c r="B330" s="69" t="s">
        <v>890</v>
      </c>
      <c r="C330" s="67" t="s">
        <v>894</v>
      </c>
      <c r="D330" s="38" t="s">
        <v>895</v>
      </c>
      <c r="E330" s="39" t="s">
        <v>896</v>
      </c>
      <c r="F330" s="40" t="s">
        <v>20</v>
      </c>
      <c r="G330" s="41">
        <v>5.95</v>
      </c>
      <c r="H330" s="42">
        <v>4.46</v>
      </c>
      <c r="I330" s="43">
        <v>1</v>
      </c>
      <c r="J330" s="43" t="s">
        <v>21</v>
      </c>
    </row>
    <row r="331" spans="1:10" s="3" customFormat="1" x14ac:dyDescent="0.2">
      <c r="A331" s="68"/>
      <c r="B331" s="69" t="s">
        <v>890</v>
      </c>
      <c r="C331" s="67" t="s">
        <v>897</v>
      </c>
      <c r="D331" s="38" t="s">
        <v>898</v>
      </c>
      <c r="E331" s="45" t="s">
        <v>899</v>
      </c>
      <c r="F331" s="40" t="s">
        <v>20</v>
      </c>
      <c r="G331" s="41">
        <v>4.95</v>
      </c>
      <c r="H331" s="42">
        <v>3.71</v>
      </c>
      <c r="I331" s="43">
        <v>1</v>
      </c>
      <c r="J331" s="43" t="s">
        <v>21</v>
      </c>
    </row>
    <row r="332" spans="1:10" s="3" customFormat="1" x14ac:dyDescent="0.2">
      <c r="A332" s="68"/>
      <c r="B332" s="69" t="s">
        <v>890</v>
      </c>
      <c r="C332" s="67" t="s">
        <v>900</v>
      </c>
      <c r="D332" s="38" t="s">
        <v>901</v>
      </c>
      <c r="E332" s="45" t="s">
        <v>902</v>
      </c>
      <c r="F332" s="40" t="s">
        <v>20</v>
      </c>
      <c r="G332" s="41">
        <v>4.95</v>
      </c>
      <c r="H332" s="42">
        <v>3.71</v>
      </c>
      <c r="I332" s="43">
        <v>1</v>
      </c>
      <c r="J332" s="43" t="s">
        <v>21</v>
      </c>
    </row>
    <row r="333" spans="1:10" s="3" customFormat="1" x14ac:dyDescent="0.2">
      <c r="A333" s="68"/>
      <c r="B333" s="69" t="s">
        <v>890</v>
      </c>
      <c r="C333" s="67" t="s">
        <v>903</v>
      </c>
      <c r="D333" s="38" t="s">
        <v>904</v>
      </c>
      <c r="E333" s="46" t="s">
        <v>905</v>
      </c>
      <c r="F333" s="40" t="s">
        <v>20</v>
      </c>
      <c r="G333" s="41">
        <v>4.99</v>
      </c>
      <c r="H333" s="42">
        <v>3.74</v>
      </c>
      <c r="I333" s="43">
        <v>1</v>
      </c>
      <c r="J333" s="43" t="s">
        <v>21</v>
      </c>
    </row>
    <row r="334" spans="1:10" s="3" customFormat="1" x14ac:dyDescent="0.2">
      <c r="A334" s="68"/>
      <c r="B334" s="69" t="s">
        <v>890</v>
      </c>
      <c r="C334" s="67" t="s">
        <v>906</v>
      </c>
      <c r="D334" s="38" t="s">
        <v>907</v>
      </c>
      <c r="E334" s="46" t="s">
        <v>908</v>
      </c>
      <c r="F334" s="40" t="s">
        <v>20</v>
      </c>
      <c r="G334" s="41">
        <v>3.95</v>
      </c>
      <c r="H334" s="42">
        <v>2.96</v>
      </c>
      <c r="I334" s="43">
        <v>1</v>
      </c>
      <c r="J334" s="43" t="s">
        <v>21</v>
      </c>
    </row>
    <row r="335" spans="1:10" s="3" customFormat="1" x14ac:dyDescent="0.2">
      <c r="A335" s="68"/>
      <c r="B335" s="69" t="s">
        <v>890</v>
      </c>
      <c r="C335" s="67" t="s">
        <v>909</v>
      </c>
      <c r="D335" s="38" t="s">
        <v>910</v>
      </c>
      <c r="E335" s="47" t="s">
        <v>911</v>
      </c>
      <c r="F335" s="40" t="s">
        <v>20</v>
      </c>
      <c r="G335" s="41">
        <v>3.95</v>
      </c>
      <c r="H335" s="42">
        <v>2.96</v>
      </c>
      <c r="I335" s="43">
        <v>1</v>
      </c>
      <c r="J335" s="43" t="s">
        <v>21</v>
      </c>
    </row>
    <row r="336" spans="1:10" s="3" customFormat="1" x14ac:dyDescent="0.2">
      <c r="A336" s="68"/>
      <c r="B336" s="69" t="s">
        <v>890</v>
      </c>
      <c r="C336" s="67" t="s">
        <v>912</v>
      </c>
      <c r="D336" s="38" t="s">
        <v>913</v>
      </c>
      <c r="E336" s="46" t="s">
        <v>914</v>
      </c>
      <c r="F336" s="40" t="s">
        <v>20</v>
      </c>
      <c r="G336" s="41">
        <v>5.95</v>
      </c>
      <c r="H336" s="42">
        <v>4.46</v>
      </c>
      <c r="I336" s="43">
        <v>1</v>
      </c>
      <c r="J336" s="43" t="s">
        <v>21</v>
      </c>
    </row>
    <row r="337" spans="1:10" s="3" customFormat="1" x14ac:dyDescent="0.2">
      <c r="A337" s="68"/>
      <c r="B337" s="69" t="s">
        <v>890</v>
      </c>
      <c r="C337" s="67" t="s">
        <v>915</v>
      </c>
      <c r="D337" s="38" t="s">
        <v>916</v>
      </c>
      <c r="E337" s="47" t="s">
        <v>917</v>
      </c>
      <c r="F337" s="40" t="s">
        <v>20</v>
      </c>
      <c r="G337" s="41">
        <v>6.99</v>
      </c>
      <c r="H337" s="42">
        <v>5.24</v>
      </c>
      <c r="I337" s="43">
        <v>1</v>
      </c>
      <c r="J337" s="43" t="s">
        <v>21</v>
      </c>
    </row>
    <row r="338" spans="1:10" s="3" customFormat="1" x14ac:dyDescent="0.2">
      <c r="A338" s="68"/>
      <c r="B338" s="69" t="s">
        <v>890</v>
      </c>
      <c r="C338" s="67" t="s">
        <v>918</v>
      </c>
      <c r="D338" s="38" t="s">
        <v>919</v>
      </c>
      <c r="E338" s="47" t="s">
        <v>920</v>
      </c>
      <c r="F338" s="40" t="s">
        <v>20</v>
      </c>
      <c r="G338" s="41">
        <v>4.5</v>
      </c>
      <c r="H338" s="42">
        <v>3.38</v>
      </c>
      <c r="I338" s="43">
        <v>1</v>
      </c>
      <c r="J338" s="43" t="s">
        <v>21</v>
      </c>
    </row>
    <row r="339" spans="1:10" s="3" customFormat="1" x14ac:dyDescent="0.2">
      <c r="A339" s="68"/>
      <c r="B339" s="69" t="s">
        <v>890</v>
      </c>
      <c r="C339" s="67" t="s">
        <v>921</v>
      </c>
      <c r="D339" s="38" t="s">
        <v>922</v>
      </c>
      <c r="E339" s="46" t="s">
        <v>751</v>
      </c>
      <c r="F339" s="40" t="s">
        <v>20</v>
      </c>
      <c r="G339" s="41">
        <v>3.99</v>
      </c>
      <c r="H339" s="42">
        <v>2.99</v>
      </c>
      <c r="I339" s="43">
        <v>1</v>
      </c>
      <c r="J339" s="43" t="s">
        <v>21</v>
      </c>
    </row>
    <row r="340" spans="1:10" s="3" customFormat="1" x14ac:dyDescent="0.2">
      <c r="A340" s="68"/>
      <c r="B340" s="69" t="s">
        <v>890</v>
      </c>
      <c r="C340" s="67" t="s">
        <v>923</v>
      </c>
      <c r="D340" s="38" t="s">
        <v>924</v>
      </c>
      <c r="E340" s="46" t="s">
        <v>925</v>
      </c>
      <c r="F340" s="40" t="s">
        <v>20</v>
      </c>
      <c r="G340" s="41">
        <v>5.95</v>
      </c>
      <c r="H340" s="42">
        <v>4.46</v>
      </c>
      <c r="I340" s="43">
        <v>1</v>
      </c>
      <c r="J340" s="43" t="s">
        <v>21</v>
      </c>
    </row>
    <row r="341" spans="1:10" s="3" customFormat="1" x14ac:dyDescent="0.2">
      <c r="A341" s="68"/>
      <c r="B341" s="69" t="s">
        <v>890</v>
      </c>
      <c r="C341" s="67" t="s">
        <v>926</v>
      </c>
      <c r="D341" s="38" t="s">
        <v>927</v>
      </c>
      <c r="E341" s="47" t="s">
        <v>928</v>
      </c>
      <c r="F341" s="40" t="s">
        <v>20</v>
      </c>
      <c r="G341" s="41">
        <v>5.95</v>
      </c>
      <c r="H341" s="42">
        <v>4.46</v>
      </c>
      <c r="I341" s="43">
        <v>1</v>
      </c>
      <c r="J341" s="43" t="s">
        <v>21</v>
      </c>
    </row>
    <row r="342" spans="1:10" s="3" customFormat="1" x14ac:dyDescent="0.2">
      <c r="A342" s="68"/>
      <c r="B342" s="69" t="s">
        <v>890</v>
      </c>
      <c r="C342" s="67" t="s">
        <v>929</v>
      </c>
      <c r="D342" s="38" t="s">
        <v>930</v>
      </c>
      <c r="E342" s="46" t="s">
        <v>931</v>
      </c>
      <c r="F342" s="40" t="s">
        <v>20</v>
      </c>
      <c r="G342" s="41">
        <v>4.5</v>
      </c>
      <c r="H342" s="42">
        <v>3.38</v>
      </c>
      <c r="I342" s="43">
        <v>1</v>
      </c>
      <c r="J342" s="43" t="s">
        <v>21</v>
      </c>
    </row>
    <row r="343" spans="1:10" s="3" customFormat="1" x14ac:dyDescent="0.2">
      <c r="A343" s="68"/>
      <c r="B343" s="69" t="s">
        <v>890</v>
      </c>
      <c r="C343" s="67" t="s">
        <v>932</v>
      </c>
      <c r="D343" s="38" t="s">
        <v>933</v>
      </c>
      <c r="E343" s="46" t="s">
        <v>934</v>
      </c>
      <c r="F343" s="40" t="s">
        <v>20</v>
      </c>
      <c r="G343" s="41">
        <v>5.95</v>
      </c>
      <c r="H343" s="42">
        <v>4.46</v>
      </c>
      <c r="I343" s="43">
        <v>1</v>
      </c>
      <c r="J343" s="43" t="s">
        <v>21</v>
      </c>
    </row>
    <row r="344" spans="1:10" s="3" customFormat="1" x14ac:dyDescent="0.2">
      <c r="A344" s="68"/>
      <c r="B344" s="69" t="s">
        <v>890</v>
      </c>
      <c r="C344" s="65" t="s">
        <v>935</v>
      </c>
      <c r="D344" s="49" t="s">
        <v>936</v>
      </c>
      <c r="E344" s="50" t="s">
        <v>937</v>
      </c>
      <c r="F344" s="22" t="s">
        <v>20</v>
      </c>
      <c r="G344" s="49" t="s">
        <v>35</v>
      </c>
      <c r="H344" s="23">
        <v>2.9925000000000002</v>
      </c>
      <c r="I344" s="52">
        <v>1</v>
      </c>
      <c r="J344" s="49" t="s">
        <v>21</v>
      </c>
    </row>
    <row r="345" spans="1:10" s="3" customFormat="1" x14ac:dyDescent="0.2">
      <c r="A345" s="68"/>
      <c r="B345" s="69" t="s">
        <v>890</v>
      </c>
      <c r="C345" s="65" t="s">
        <v>938</v>
      </c>
      <c r="D345" s="49" t="s">
        <v>939</v>
      </c>
      <c r="E345" s="50" t="s">
        <v>940</v>
      </c>
      <c r="F345" s="22" t="s">
        <v>20</v>
      </c>
      <c r="G345" s="49" t="s">
        <v>35</v>
      </c>
      <c r="H345" s="23">
        <v>2.9925000000000002</v>
      </c>
      <c r="I345" s="52">
        <v>1</v>
      </c>
      <c r="J345" s="49" t="s">
        <v>21</v>
      </c>
    </row>
    <row r="346" spans="1:10" s="3" customFormat="1" x14ac:dyDescent="0.2">
      <c r="A346" s="68"/>
      <c r="B346" s="69" t="s">
        <v>890</v>
      </c>
      <c r="C346" s="65" t="s">
        <v>941</v>
      </c>
      <c r="D346" s="49" t="s">
        <v>942</v>
      </c>
      <c r="E346" s="50" t="s">
        <v>943</v>
      </c>
      <c r="F346" s="22" t="s">
        <v>20</v>
      </c>
      <c r="G346" s="49" t="s">
        <v>34</v>
      </c>
      <c r="H346" s="23">
        <v>5.2125000000000004</v>
      </c>
      <c r="I346" s="52">
        <v>1</v>
      </c>
      <c r="J346" s="49" t="s">
        <v>21</v>
      </c>
    </row>
    <row r="347" spans="1:10" s="3" customFormat="1" x14ac:dyDescent="0.2">
      <c r="A347" s="68"/>
      <c r="B347" s="69" t="s">
        <v>890</v>
      </c>
      <c r="C347" s="65" t="s">
        <v>944</v>
      </c>
      <c r="D347" s="49" t="s">
        <v>945</v>
      </c>
      <c r="E347" s="50" t="s">
        <v>946</v>
      </c>
      <c r="F347" s="22" t="s">
        <v>20</v>
      </c>
      <c r="G347" s="49" t="s">
        <v>34</v>
      </c>
      <c r="H347" s="23">
        <v>5.2125000000000004</v>
      </c>
      <c r="I347" s="52">
        <v>1</v>
      </c>
      <c r="J347" s="49" t="s">
        <v>21</v>
      </c>
    </row>
    <row r="348" spans="1:10" s="3" customFormat="1" x14ac:dyDescent="0.2">
      <c r="A348" s="68"/>
      <c r="B348" s="69" t="s">
        <v>890</v>
      </c>
      <c r="C348" s="65" t="s">
        <v>947</v>
      </c>
      <c r="D348" s="49" t="s">
        <v>948</v>
      </c>
      <c r="E348" s="50" t="s">
        <v>949</v>
      </c>
      <c r="F348" s="22" t="s">
        <v>20</v>
      </c>
      <c r="G348" s="49" t="s">
        <v>31</v>
      </c>
      <c r="H348" s="23">
        <v>4.4625000000000004</v>
      </c>
      <c r="I348" s="52">
        <v>1</v>
      </c>
      <c r="J348" s="49" t="s">
        <v>21</v>
      </c>
    </row>
    <row r="349" spans="1:10" s="3" customFormat="1" x14ac:dyDescent="0.2">
      <c r="A349" s="68"/>
      <c r="B349" s="69" t="s">
        <v>890</v>
      </c>
      <c r="C349" s="65" t="s">
        <v>950</v>
      </c>
      <c r="D349" s="49" t="s">
        <v>951</v>
      </c>
      <c r="E349" s="50" t="s">
        <v>952</v>
      </c>
      <c r="F349" s="22" t="s">
        <v>20</v>
      </c>
      <c r="G349" s="49" t="s">
        <v>31</v>
      </c>
      <c r="H349" s="23">
        <v>4.4625000000000004</v>
      </c>
      <c r="I349" s="52">
        <v>1</v>
      </c>
      <c r="J349" s="49" t="s">
        <v>21</v>
      </c>
    </row>
    <row r="350" spans="1:10" s="3" customFormat="1" x14ac:dyDescent="0.2">
      <c r="A350" s="68"/>
      <c r="B350" s="69" t="s">
        <v>890</v>
      </c>
      <c r="C350" s="65" t="s">
        <v>953</v>
      </c>
      <c r="D350" s="49" t="s">
        <v>954</v>
      </c>
      <c r="E350" s="50" t="s">
        <v>955</v>
      </c>
      <c r="F350" s="22" t="s">
        <v>20</v>
      </c>
      <c r="G350" s="49" t="s">
        <v>31</v>
      </c>
      <c r="H350" s="23">
        <v>4.4625000000000004</v>
      </c>
      <c r="I350" s="52">
        <v>1</v>
      </c>
      <c r="J350" s="49" t="s">
        <v>21</v>
      </c>
    </row>
    <row r="351" spans="1:10" s="3" customFormat="1" x14ac:dyDescent="0.2">
      <c r="A351" s="68"/>
      <c r="B351" s="69" t="s">
        <v>890</v>
      </c>
      <c r="C351" s="65" t="s">
        <v>956</v>
      </c>
      <c r="D351" s="49" t="s">
        <v>957</v>
      </c>
      <c r="E351" s="50" t="s">
        <v>958</v>
      </c>
      <c r="F351" s="22" t="s">
        <v>20</v>
      </c>
      <c r="G351" s="49" t="s">
        <v>34</v>
      </c>
      <c r="H351" s="23">
        <v>5.2125000000000004</v>
      </c>
      <c r="I351" s="52">
        <v>1</v>
      </c>
      <c r="J351" s="49" t="s">
        <v>21</v>
      </c>
    </row>
    <row r="352" spans="1:10" s="3" customFormat="1" x14ac:dyDescent="0.2">
      <c r="A352" s="68"/>
      <c r="B352" s="69" t="s">
        <v>890</v>
      </c>
      <c r="C352" s="65" t="s">
        <v>959</v>
      </c>
      <c r="D352" s="49" t="s">
        <v>960</v>
      </c>
      <c r="E352" s="50" t="s">
        <v>961</v>
      </c>
      <c r="F352" s="22" t="s">
        <v>20</v>
      </c>
      <c r="G352" s="49" t="s">
        <v>34</v>
      </c>
      <c r="H352" s="23">
        <v>5.2125000000000004</v>
      </c>
      <c r="I352" s="52">
        <v>1</v>
      </c>
      <c r="J352" s="49" t="s">
        <v>21</v>
      </c>
    </row>
    <row r="353" spans="1:10" s="3" customFormat="1" x14ac:dyDescent="0.2">
      <c r="A353" s="68"/>
      <c r="B353" s="69" t="s">
        <v>890</v>
      </c>
      <c r="C353" s="65" t="s">
        <v>962</v>
      </c>
      <c r="D353" s="49" t="s">
        <v>963</v>
      </c>
      <c r="E353" s="50" t="s">
        <v>964</v>
      </c>
      <c r="F353" s="22" t="s">
        <v>20</v>
      </c>
      <c r="G353" s="49" t="s">
        <v>31</v>
      </c>
      <c r="H353" s="23">
        <v>4.4625000000000004</v>
      </c>
      <c r="I353" s="52">
        <v>1</v>
      </c>
      <c r="J353" s="49" t="s">
        <v>21</v>
      </c>
    </row>
    <row r="354" spans="1:10" s="3" customFormat="1" x14ac:dyDescent="0.2">
      <c r="A354" s="68"/>
      <c r="B354" s="69" t="s">
        <v>890</v>
      </c>
      <c r="C354" s="65" t="s">
        <v>965</v>
      </c>
      <c r="D354" s="49" t="s">
        <v>966</v>
      </c>
      <c r="E354" s="50" t="s">
        <v>967</v>
      </c>
      <c r="F354" s="22" t="s">
        <v>20</v>
      </c>
      <c r="G354" s="49" t="s">
        <v>31</v>
      </c>
      <c r="H354" s="23">
        <v>4.4625000000000004</v>
      </c>
      <c r="I354" s="52">
        <v>1</v>
      </c>
      <c r="J354" s="49" t="s">
        <v>21</v>
      </c>
    </row>
    <row r="355" spans="1:10" s="3" customFormat="1" x14ac:dyDescent="0.2">
      <c r="A355" s="68"/>
      <c r="B355" s="69" t="s">
        <v>890</v>
      </c>
      <c r="C355" s="65" t="s">
        <v>968</v>
      </c>
      <c r="D355" s="49" t="s">
        <v>969</v>
      </c>
      <c r="E355" s="50" t="s">
        <v>970</v>
      </c>
      <c r="F355" s="22" t="s">
        <v>20</v>
      </c>
      <c r="G355" s="49" t="s">
        <v>31</v>
      </c>
      <c r="H355" s="71">
        <v>4.4625000000000004</v>
      </c>
      <c r="I355" s="52">
        <v>1</v>
      </c>
      <c r="J355" s="49" t="s">
        <v>21</v>
      </c>
    </row>
    <row r="356" spans="1:10" s="3" customFormat="1" x14ac:dyDescent="0.2">
      <c r="A356" s="68"/>
      <c r="B356" s="69" t="s">
        <v>890</v>
      </c>
      <c r="C356" s="65" t="s">
        <v>971</v>
      </c>
      <c r="D356" s="49" t="s">
        <v>972</v>
      </c>
      <c r="E356" s="50" t="s">
        <v>973</v>
      </c>
      <c r="F356" s="22" t="s">
        <v>20</v>
      </c>
      <c r="G356" s="49" t="s">
        <v>34</v>
      </c>
      <c r="H356" s="70">
        <v>5.2125000000000004</v>
      </c>
      <c r="I356" s="52">
        <v>1</v>
      </c>
      <c r="J356" s="49" t="s">
        <v>21</v>
      </c>
    </row>
    <row r="357" spans="1:10" s="3" customFormat="1" x14ac:dyDescent="0.2">
      <c r="A357" s="68"/>
      <c r="B357" s="69" t="s">
        <v>890</v>
      </c>
      <c r="C357" s="65" t="s">
        <v>26</v>
      </c>
      <c r="D357" s="49" t="s">
        <v>27</v>
      </c>
      <c r="E357" s="50" t="s">
        <v>28</v>
      </c>
      <c r="F357" s="22" t="s">
        <v>20</v>
      </c>
      <c r="G357" s="49">
        <v>8.9499999999999993</v>
      </c>
      <c r="H357" s="23">
        <v>8.9499999999999993</v>
      </c>
      <c r="I357" s="52">
        <v>1</v>
      </c>
      <c r="J357" s="49" t="s">
        <v>29</v>
      </c>
    </row>
    <row r="358" spans="1:10" s="3" customFormat="1" x14ac:dyDescent="0.2">
      <c r="A358" s="68"/>
      <c r="B358" s="69" t="s">
        <v>890</v>
      </c>
      <c r="C358" s="65" t="s">
        <v>974</v>
      </c>
      <c r="D358" s="49" t="s">
        <v>975</v>
      </c>
      <c r="E358" s="50" t="s">
        <v>976</v>
      </c>
      <c r="F358" s="22" t="s">
        <v>20</v>
      </c>
      <c r="G358" s="49" t="s">
        <v>977</v>
      </c>
      <c r="H358" s="23">
        <v>3.1875</v>
      </c>
      <c r="I358" s="52">
        <v>1</v>
      </c>
      <c r="J358" s="49" t="s">
        <v>21</v>
      </c>
    </row>
    <row r="359" spans="1:10" s="3" customFormat="1" x14ac:dyDescent="0.2">
      <c r="A359" s="68"/>
      <c r="B359" s="69" t="s">
        <v>890</v>
      </c>
      <c r="C359" s="65" t="s">
        <v>978</v>
      </c>
      <c r="D359" s="49" t="s">
        <v>979</v>
      </c>
      <c r="E359" s="50" t="s">
        <v>980</v>
      </c>
      <c r="F359" s="22" t="s">
        <v>20</v>
      </c>
      <c r="G359" s="49" t="s">
        <v>394</v>
      </c>
      <c r="H359" s="70">
        <v>4.4924999999999997</v>
      </c>
      <c r="I359" s="52">
        <v>1</v>
      </c>
      <c r="J359" s="49" t="s">
        <v>21</v>
      </c>
    </row>
    <row r="360" spans="1:10" s="3" customFormat="1" x14ac:dyDescent="0.2">
      <c r="A360" s="68"/>
      <c r="B360" s="69" t="s">
        <v>890</v>
      </c>
      <c r="C360" s="62" t="s">
        <v>981</v>
      </c>
      <c r="D360" s="56" t="s">
        <v>982</v>
      </c>
      <c r="E360" s="57" t="s">
        <v>983</v>
      </c>
      <c r="F360" s="80" t="s">
        <v>20</v>
      </c>
      <c r="G360" s="79" t="s">
        <v>31</v>
      </c>
      <c r="H360" s="70">
        <v>4.4625000000000004</v>
      </c>
      <c r="I360" s="52">
        <v>1</v>
      </c>
      <c r="J360" s="49" t="s">
        <v>21</v>
      </c>
    </row>
    <row r="361" spans="1:10" s="3" customFormat="1" x14ac:dyDescent="0.2">
      <c r="A361" s="68"/>
      <c r="B361" s="69" t="s">
        <v>890</v>
      </c>
      <c r="C361" s="62" t="s">
        <v>984</v>
      </c>
      <c r="D361" s="56" t="s">
        <v>985</v>
      </c>
      <c r="E361" s="57" t="s">
        <v>986</v>
      </c>
      <c r="F361" s="80" t="s">
        <v>20</v>
      </c>
      <c r="G361" s="79" t="s">
        <v>34</v>
      </c>
      <c r="H361" s="70">
        <v>5.2125000000000004</v>
      </c>
      <c r="I361" s="52">
        <v>1</v>
      </c>
      <c r="J361" s="49" t="s">
        <v>21</v>
      </c>
    </row>
    <row r="362" spans="1:10" s="3" customFormat="1" x14ac:dyDescent="0.2">
      <c r="A362" s="68"/>
      <c r="B362" s="69" t="s">
        <v>890</v>
      </c>
      <c r="C362" s="65" t="s">
        <v>987</v>
      </c>
      <c r="D362" s="54">
        <v>9780545007146</v>
      </c>
      <c r="E362" s="50" t="s">
        <v>988</v>
      </c>
      <c r="F362" s="80" t="s">
        <v>20</v>
      </c>
      <c r="G362" s="79" t="s">
        <v>23</v>
      </c>
      <c r="H362" s="70">
        <v>2.9625000000000004</v>
      </c>
      <c r="I362" s="52">
        <v>1</v>
      </c>
      <c r="J362" s="49" t="s">
        <v>21</v>
      </c>
    </row>
    <row r="363" spans="1:10" s="3" customFormat="1" x14ac:dyDescent="0.2">
      <c r="A363" s="68"/>
      <c r="B363" s="69" t="s">
        <v>890</v>
      </c>
      <c r="C363" s="65" t="s">
        <v>989</v>
      </c>
      <c r="D363" s="54">
        <v>9780545085441</v>
      </c>
      <c r="E363" s="50" t="s">
        <v>990</v>
      </c>
      <c r="F363" s="80" t="s">
        <v>20</v>
      </c>
      <c r="G363" s="79" t="s">
        <v>35</v>
      </c>
      <c r="H363" s="70">
        <v>2.9925000000000002</v>
      </c>
      <c r="I363" s="52">
        <v>1</v>
      </c>
      <c r="J363" s="49" t="s">
        <v>21</v>
      </c>
    </row>
    <row r="364" spans="1:10" s="3" customFormat="1" x14ac:dyDescent="0.2">
      <c r="A364" s="68"/>
      <c r="B364" s="69" t="s">
        <v>890</v>
      </c>
      <c r="C364" s="65" t="s">
        <v>991</v>
      </c>
      <c r="D364" s="54">
        <v>9780545349437</v>
      </c>
      <c r="E364" s="50" t="s">
        <v>992</v>
      </c>
      <c r="F364" s="80" t="s">
        <v>20</v>
      </c>
      <c r="G364" s="79" t="s">
        <v>34</v>
      </c>
      <c r="H364" s="70">
        <v>5.2125000000000004</v>
      </c>
      <c r="I364" s="52">
        <v>1</v>
      </c>
      <c r="J364" s="49" t="s">
        <v>21</v>
      </c>
    </row>
    <row r="365" spans="1:10" s="3" customFormat="1" x14ac:dyDescent="0.2">
      <c r="A365" s="68"/>
      <c r="B365" s="69" t="s">
        <v>890</v>
      </c>
      <c r="C365" s="65" t="s">
        <v>993</v>
      </c>
      <c r="D365" s="54">
        <v>9780545430777</v>
      </c>
      <c r="E365" s="50" t="s">
        <v>994</v>
      </c>
      <c r="F365" s="80" t="s">
        <v>20</v>
      </c>
      <c r="G365" s="79" t="s">
        <v>31</v>
      </c>
      <c r="H365" s="70">
        <v>4.4625000000000004</v>
      </c>
      <c r="I365" s="52">
        <v>1</v>
      </c>
      <c r="J365" s="49" t="s">
        <v>21</v>
      </c>
    </row>
    <row r="366" spans="1:10" s="3" customFormat="1" x14ac:dyDescent="0.2">
      <c r="A366" s="68"/>
      <c r="B366" s="69" t="s">
        <v>890</v>
      </c>
      <c r="C366" s="65" t="s">
        <v>995</v>
      </c>
      <c r="D366" s="54">
        <v>9780545484497</v>
      </c>
      <c r="E366" s="50" t="s">
        <v>996</v>
      </c>
      <c r="F366" s="80" t="s">
        <v>20</v>
      </c>
      <c r="G366" s="79" t="s">
        <v>136</v>
      </c>
      <c r="H366" s="70">
        <v>3.7425000000000002</v>
      </c>
      <c r="I366" s="52">
        <v>1</v>
      </c>
      <c r="J366" s="49" t="s">
        <v>21</v>
      </c>
    </row>
    <row r="367" spans="1:10" s="3" customFormat="1" x14ac:dyDescent="0.2">
      <c r="A367" s="68"/>
      <c r="B367" s="69" t="s">
        <v>890</v>
      </c>
      <c r="C367" s="65" t="s">
        <v>997</v>
      </c>
      <c r="D367" s="54">
        <v>9780545605717</v>
      </c>
      <c r="E367" s="50" t="s">
        <v>998</v>
      </c>
      <c r="F367" s="80" t="s">
        <v>20</v>
      </c>
      <c r="G367" s="79" t="s">
        <v>35</v>
      </c>
      <c r="H367" s="70">
        <v>2.9925000000000002</v>
      </c>
      <c r="I367" s="52">
        <v>1</v>
      </c>
      <c r="J367" s="49" t="s">
        <v>21</v>
      </c>
    </row>
    <row r="368" spans="1:10" s="3" customFormat="1" x14ac:dyDescent="0.2">
      <c r="A368" s="68"/>
      <c r="B368" s="69" t="s">
        <v>890</v>
      </c>
      <c r="C368" s="65" t="s">
        <v>999</v>
      </c>
      <c r="D368" s="54">
        <v>9780545706063</v>
      </c>
      <c r="E368" s="50" t="s">
        <v>1000</v>
      </c>
      <c r="F368" s="80" t="s">
        <v>20</v>
      </c>
      <c r="G368" s="79" t="s">
        <v>37</v>
      </c>
      <c r="H368" s="70">
        <v>4.125</v>
      </c>
      <c r="I368" s="52">
        <v>1</v>
      </c>
      <c r="J368" s="49" t="s">
        <v>21</v>
      </c>
    </row>
    <row r="369" spans="1:10" s="3" customFormat="1" x14ac:dyDescent="0.2">
      <c r="A369" s="68"/>
      <c r="B369" s="69" t="s">
        <v>890</v>
      </c>
      <c r="C369" s="65" t="s">
        <v>30</v>
      </c>
      <c r="D369" s="54">
        <v>9780545852418</v>
      </c>
      <c r="E369" s="50" t="s">
        <v>28</v>
      </c>
      <c r="F369" s="80" t="s">
        <v>20</v>
      </c>
      <c r="G369" s="79">
        <v>8.9499999999999993</v>
      </c>
      <c r="H369" s="70">
        <v>8.9499999999999993</v>
      </c>
      <c r="I369" s="52">
        <v>1</v>
      </c>
      <c r="J369" s="49" t="s">
        <v>29</v>
      </c>
    </row>
    <row r="370" spans="1:10" s="3" customFormat="1" ht="25.5" x14ac:dyDescent="0.2">
      <c r="A370" s="68"/>
      <c r="B370" s="69" t="s">
        <v>890</v>
      </c>
      <c r="C370" s="65" t="s">
        <v>1001</v>
      </c>
      <c r="D370" s="54">
        <v>9781338101096</v>
      </c>
      <c r="E370" s="50" t="s">
        <v>1002</v>
      </c>
      <c r="F370" s="80" t="s">
        <v>20</v>
      </c>
      <c r="G370" s="79" t="s">
        <v>31</v>
      </c>
      <c r="H370" s="70">
        <v>4.4625000000000004</v>
      </c>
      <c r="I370" s="52">
        <v>1</v>
      </c>
      <c r="J370" s="49" t="s">
        <v>21</v>
      </c>
    </row>
    <row r="371" spans="1:10" s="3" customFormat="1" x14ac:dyDescent="0.2">
      <c r="A371" s="68"/>
      <c r="B371" s="69" t="s">
        <v>890</v>
      </c>
      <c r="C371" s="65" t="s">
        <v>1003</v>
      </c>
      <c r="D371" s="54">
        <v>9781338130843</v>
      </c>
      <c r="E371" s="50" t="s">
        <v>1004</v>
      </c>
      <c r="F371" s="80" t="s">
        <v>20</v>
      </c>
      <c r="G371" s="79" t="s">
        <v>34</v>
      </c>
      <c r="H371" s="70">
        <v>5.2125000000000004</v>
      </c>
      <c r="I371" s="52">
        <v>1</v>
      </c>
      <c r="J371" s="49" t="s">
        <v>21</v>
      </c>
    </row>
    <row r="372" spans="1:10" s="3" customFormat="1" x14ac:dyDescent="0.2">
      <c r="A372" s="68"/>
      <c r="B372" s="69" t="s">
        <v>890</v>
      </c>
      <c r="C372" s="65" t="s">
        <v>1005</v>
      </c>
      <c r="D372" s="54">
        <v>9781338180732</v>
      </c>
      <c r="E372" s="50" t="s">
        <v>1006</v>
      </c>
      <c r="F372" s="80" t="s">
        <v>20</v>
      </c>
      <c r="G372" s="79" t="s">
        <v>34</v>
      </c>
      <c r="H372" s="70">
        <v>5.2125000000000004</v>
      </c>
      <c r="I372" s="52">
        <v>1</v>
      </c>
      <c r="J372" s="49" t="s">
        <v>21</v>
      </c>
    </row>
    <row r="373" spans="1:10" s="3" customFormat="1" x14ac:dyDescent="0.2">
      <c r="A373" s="68"/>
      <c r="B373" s="69" t="s">
        <v>890</v>
      </c>
      <c r="C373" s="65" t="s">
        <v>1007</v>
      </c>
      <c r="D373" s="54">
        <v>9781338200119</v>
      </c>
      <c r="E373" s="50" t="s">
        <v>1254</v>
      </c>
      <c r="F373" s="80" t="s">
        <v>20</v>
      </c>
      <c r="G373" s="79" t="s">
        <v>37</v>
      </c>
      <c r="H373" s="70">
        <v>4.125</v>
      </c>
      <c r="I373" s="52">
        <v>1</v>
      </c>
      <c r="J373" s="49" t="s">
        <v>21</v>
      </c>
    </row>
    <row r="374" spans="1:10" s="3" customFormat="1" x14ac:dyDescent="0.2">
      <c r="A374" s="68"/>
      <c r="B374" s="69" t="s">
        <v>890</v>
      </c>
      <c r="C374" s="62" t="s">
        <v>1008</v>
      </c>
      <c r="D374" s="56" t="s">
        <v>1009</v>
      </c>
      <c r="E374" s="57" t="s">
        <v>1010</v>
      </c>
      <c r="F374" s="80" t="s">
        <v>20</v>
      </c>
      <c r="G374" s="79" t="s">
        <v>31</v>
      </c>
      <c r="H374" s="70">
        <v>4.4625000000000004</v>
      </c>
      <c r="I374" s="52">
        <v>1</v>
      </c>
      <c r="J374" s="49" t="s">
        <v>21</v>
      </c>
    </row>
    <row r="375" spans="1:10" s="3" customFormat="1" x14ac:dyDescent="0.2">
      <c r="A375" s="68"/>
      <c r="B375" s="69" t="s">
        <v>890</v>
      </c>
      <c r="C375" s="65" t="s">
        <v>1011</v>
      </c>
      <c r="D375" s="54">
        <v>9780439556026</v>
      </c>
      <c r="E375" s="50" t="s">
        <v>1012</v>
      </c>
      <c r="F375" s="80" t="s">
        <v>20</v>
      </c>
      <c r="G375" s="79" t="s">
        <v>394</v>
      </c>
      <c r="H375" s="70">
        <v>4.4924999999999997</v>
      </c>
      <c r="I375" s="52">
        <v>1</v>
      </c>
      <c r="J375" s="49" t="s">
        <v>21</v>
      </c>
    </row>
    <row r="376" spans="1:10" s="3" customFormat="1" x14ac:dyDescent="0.2">
      <c r="A376" s="68"/>
      <c r="B376" s="58" t="s">
        <v>1013</v>
      </c>
      <c r="C376" s="38" t="s">
        <v>1014</v>
      </c>
      <c r="D376" s="38" t="s">
        <v>1015</v>
      </c>
      <c r="E376" s="47" t="s">
        <v>1016</v>
      </c>
      <c r="F376" s="40" t="s">
        <v>20</v>
      </c>
      <c r="G376" s="41">
        <v>4.99</v>
      </c>
      <c r="H376" s="42">
        <v>3.7425000000000002</v>
      </c>
      <c r="I376" s="43">
        <v>1</v>
      </c>
      <c r="J376" s="43" t="s">
        <v>21</v>
      </c>
    </row>
    <row r="377" spans="1:10" s="3" customFormat="1" x14ac:dyDescent="0.2">
      <c r="A377" s="68"/>
      <c r="B377" s="69" t="s">
        <v>1013</v>
      </c>
      <c r="C377" s="67" t="s">
        <v>1017</v>
      </c>
      <c r="D377" s="38" t="s">
        <v>1018</v>
      </c>
      <c r="E377" s="45" t="s">
        <v>1019</v>
      </c>
      <c r="F377" s="40" t="s">
        <v>20</v>
      </c>
      <c r="G377" s="41">
        <v>3.99</v>
      </c>
      <c r="H377" s="42">
        <f>G377*(1-0.25)</f>
        <v>2.9925000000000002</v>
      </c>
      <c r="I377" s="43">
        <v>1</v>
      </c>
      <c r="J377" s="44" t="s">
        <v>21</v>
      </c>
    </row>
    <row r="378" spans="1:10" s="3" customFormat="1" x14ac:dyDescent="0.2">
      <c r="A378" s="68"/>
      <c r="B378" s="69" t="s">
        <v>1013</v>
      </c>
      <c r="C378" s="67" t="s">
        <v>1020</v>
      </c>
      <c r="D378" s="38" t="s">
        <v>1021</v>
      </c>
      <c r="E378" s="45" t="s">
        <v>1022</v>
      </c>
      <c r="F378" s="40" t="s">
        <v>20</v>
      </c>
      <c r="G378" s="41">
        <v>6.99</v>
      </c>
      <c r="H378" s="42">
        <v>5.2424999999999997</v>
      </c>
      <c r="I378" s="43">
        <v>1</v>
      </c>
      <c r="J378" s="43" t="s">
        <v>21</v>
      </c>
    </row>
    <row r="379" spans="1:10" s="3" customFormat="1" x14ac:dyDescent="0.2">
      <c r="A379" s="68"/>
      <c r="B379" s="69" t="s">
        <v>1013</v>
      </c>
      <c r="C379" s="67" t="s">
        <v>1023</v>
      </c>
      <c r="D379" s="38" t="s">
        <v>1024</v>
      </c>
      <c r="E379" s="45" t="s">
        <v>1025</v>
      </c>
      <c r="F379" s="40" t="s">
        <v>20</v>
      </c>
      <c r="G379" s="41">
        <v>3.95</v>
      </c>
      <c r="H379" s="42">
        <v>2.9625000000000004</v>
      </c>
      <c r="I379" s="43">
        <v>1</v>
      </c>
      <c r="J379" s="43" t="s">
        <v>21</v>
      </c>
    </row>
    <row r="380" spans="1:10" s="3" customFormat="1" x14ac:dyDescent="0.2">
      <c r="A380" s="68"/>
      <c r="B380" s="69" t="s">
        <v>1013</v>
      </c>
      <c r="C380" s="67" t="s">
        <v>1026</v>
      </c>
      <c r="D380" s="38" t="s">
        <v>1027</v>
      </c>
      <c r="E380" s="47" t="s">
        <v>1028</v>
      </c>
      <c r="F380" s="40" t="s">
        <v>20</v>
      </c>
      <c r="G380" s="41">
        <v>4.95</v>
      </c>
      <c r="H380" s="42">
        <v>3.7125000000000004</v>
      </c>
      <c r="I380" s="43">
        <v>1</v>
      </c>
      <c r="J380" s="43" t="s">
        <v>21</v>
      </c>
    </row>
    <row r="381" spans="1:10" s="3" customFormat="1" x14ac:dyDescent="0.2">
      <c r="A381" s="68"/>
      <c r="B381" s="69" t="s">
        <v>1013</v>
      </c>
      <c r="C381" s="67" t="s">
        <v>1029</v>
      </c>
      <c r="D381" s="38" t="s">
        <v>1030</v>
      </c>
      <c r="E381" s="46" t="s">
        <v>1031</v>
      </c>
      <c r="F381" s="40" t="s">
        <v>20</v>
      </c>
      <c r="G381" s="41">
        <v>5.99</v>
      </c>
      <c r="H381" s="42">
        <v>4.4924999999999997</v>
      </c>
      <c r="I381" s="43">
        <v>1</v>
      </c>
      <c r="J381" s="43" t="s">
        <v>21</v>
      </c>
    </row>
    <row r="382" spans="1:10" s="3" customFormat="1" x14ac:dyDescent="0.2">
      <c r="A382" s="68"/>
      <c r="B382" s="69" t="s">
        <v>1013</v>
      </c>
      <c r="C382" s="67" t="s">
        <v>1032</v>
      </c>
      <c r="D382" s="38" t="s">
        <v>1033</v>
      </c>
      <c r="E382" s="46" t="s">
        <v>1034</v>
      </c>
      <c r="F382" s="40" t="s">
        <v>20</v>
      </c>
      <c r="G382" s="41">
        <v>6.99</v>
      </c>
      <c r="H382" s="42">
        <v>5.2424999999999997</v>
      </c>
      <c r="I382" s="43">
        <v>1</v>
      </c>
      <c r="J382" s="43" t="s">
        <v>21</v>
      </c>
    </row>
    <row r="383" spans="1:10" s="3" customFormat="1" x14ac:dyDescent="0.2">
      <c r="A383" s="68"/>
      <c r="B383" s="69" t="s">
        <v>1013</v>
      </c>
      <c r="C383" s="67" t="s">
        <v>1035</v>
      </c>
      <c r="D383" s="38" t="s">
        <v>1036</v>
      </c>
      <c r="E383" s="46" t="s">
        <v>1037</v>
      </c>
      <c r="F383" s="40" t="s">
        <v>20</v>
      </c>
      <c r="G383" s="41">
        <v>3.95</v>
      </c>
      <c r="H383" s="42">
        <v>2.9625000000000004</v>
      </c>
      <c r="I383" s="43">
        <v>1</v>
      </c>
      <c r="J383" s="43" t="s">
        <v>21</v>
      </c>
    </row>
    <row r="384" spans="1:10" s="3" customFormat="1" x14ac:dyDescent="0.2">
      <c r="A384" s="68"/>
      <c r="B384" s="69" t="s">
        <v>1013</v>
      </c>
      <c r="C384" s="67" t="s">
        <v>1038</v>
      </c>
      <c r="D384" s="38" t="s">
        <v>1039</v>
      </c>
      <c r="E384" s="47" t="s">
        <v>1040</v>
      </c>
      <c r="F384" s="40" t="s">
        <v>20</v>
      </c>
      <c r="G384" s="41">
        <v>4.95</v>
      </c>
      <c r="H384" s="42">
        <v>3.7125000000000004</v>
      </c>
      <c r="I384" s="43">
        <v>1</v>
      </c>
      <c r="J384" s="43" t="s">
        <v>21</v>
      </c>
    </row>
    <row r="385" spans="1:10" s="3" customFormat="1" x14ac:dyDescent="0.2">
      <c r="A385" s="68"/>
      <c r="B385" s="69" t="s">
        <v>1013</v>
      </c>
      <c r="C385" s="67" t="s">
        <v>1041</v>
      </c>
      <c r="D385" s="38" t="s">
        <v>1042</v>
      </c>
      <c r="E385" s="47" t="s">
        <v>1043</v>
      </c>
      <c r="F385" s="40" t="s">
        <v>20</v>
      </c>
      <c r="G385" s="41">
        <v>7.5</v>
      </c>
      <c r="H385" s="42">
        <v>5.625</v>
      </c>
      <c r="I385" s="43">
        <v>1</v>
      </c>
      <c r="J385" s="43" t="s">
        <v>21</v>
      </c>
    </row>
    <row r="386" spans="1:10" s="3" customFormat="1" x14ac:dyDescent="0.2">
      <c r="A386" s="68"/>
      <c r="B386" s="69" t="s">
        <v>1013</v>
      </c>
      <c r="C386" s="67" t="s">
        <v>1044</v>
      </c>
      <c r="D386" s="38" t="s">
        <v>1045</v>
      </c>
      <c r="E386" s="46" t="s">
        <v>1046</v>
      </c>
      <c r="F386" s="40" t="s">
        <v>20</v>
      </c>
      <c r="G386" s="41">
        <v>6.95</v>
      </c>
      <c r="H386" s="42">
        <v>5.2125000000000004</v>
      </c>
      <c r="I386" s="43">
        <v>1</v>
      </c>
      <c r="J386" s="43" t="s">
        <v>21</v>
      </c>
    </row>
    <row r="387" spans="1:10" s="3" customFormat="1" x14ac:dyDescent="0.2">
      <c r="A387" s="68"/>
      <c r="B387" s="69" t="s">
        <v>1013</v>
      </c>
      <c r="C387" s="67" t="s">
        <v>1047</v>
      </c>
      <c r="D387" s="38" t="s">
        <v>1048</v>
      </c>
      <c r="E387" s="46" t="s">
        <v>1049</v>
      </c>
      <c r="F387" s="40" t="s">
        <v>20</v>
      </c>
      <c r="G387" s="41">
        <v>5.95</v>
      </c>
      <c r="H387" s="42">
        <v>4.4625000000000004</v>
      </c>
      <c r="I387" s="43">
        <v>1</v>
      </c>
      <c r="J387" s="43" t="s">
        <v>21</v>
      </c>
    </row>
    <row r="388" spans="1:10" s="3" customFormat="1" x14ac:dyDescent="0.2">
      <c r="A388" s="68"/>
      <c r="B388" s="69" t="s">
        <v>1013</v>
      </c>
      <c r="C388" s="67" t="s">
        <v>1050</v>
      </c>
      <c r="D388" s="38" t="s">
        <v>1051</v>
      </c>
      <c r="E388" s="46" t="s">
        <v>1052</v>
      </c>
      <c r="F388" s="40" t="s">
        <v>20</v>
      </c>
      <c r="G388" s="41">
        <v>5.95</v>
      </c>
      <c r="H388" s="42">
        <v>4.4625000000000004</v>
      </c>
      <c r="I388" s="43">
        <v>1</v>
      </c>
      <c r="J388" s="43" t="s">
        <v>21</v>
      </c>
    </row>
    <row r="389" spans="1:10" s="3" customFormat="1" x14ac:dyDescent="0.2">
      <c r="A389" s="68"/>
      <c r="B389" s="69" t="s">
        <v>1013</v>
      </c>
      <c r="C389" s="67" t="s">
        <v>1053</v>
      </c>
      <c r="D389" s="38" t="s">
        <v>1054</v>
      </c>
      <c r="E389" s="45" t="s">
        <v>696</v>
      </c>
      <c r="F389" s="40" t="s">
        <v>20</v>
      </c>
      <c r="G389" s="41">
        <v>5.95</v>
      </c>
      <c r="H389" s="42">
        <v>4.4625000000000004</v>
      </c>
      <c r="I389" s="43">
        <v>1</v>
      </c>
      <c r="J389" s="43" t="s">
        <v>21</v>
      </c>
    </row>
    <row r="390" spans="1:10" s="3" customFormat="1" x14ac:dyDescent="0.2">
      <c r="A390" s="68"/>
      <c r="B390" s="69" t="s">
        <v>1013</v>
      </c>
      <c r="C390" s="67" t="s">
        <v>1055</v>
      </c>
      <c r="D390" s="38" t="s">
        <v>1056</v>
      </c>
      <c r="E390" s="39" t="s">
        <v>1057</v>
      </c>
      <c r="F390" s="40" t="s">
        <v>20</v>
      </c>
      <c r="G390" s="41">
        <v>4.99</v>
      </c>
      <c r="H390" s="42">
        <v>3.7425000000000002</v>
      </c>
      <c r="I390" s="43">
        <v>1</v>
      </c>
      <c r="J390" s="43" t="s">
        <v>21</v>
      </c>
    </row>
    <row r="391" spans="1:10" s="3" customFormat="1" x14ac:dyDescent="0.2">
      <c r="A391" s="68"/>
      <c r="B391" s="69" t="s">
        <v>1013</v>
      </c>
      <c r="C391" s="65" t="s">
        <v>1058</v>
      </c>
      <c r="D391" s="49" t="s">
        <v>1059</v>
      </c>
      <c r="E391" s="50" t="s">
        <v>1060</v>
      </c>
      <c r="F391" s="22" t="s">
        <v>20</v>
      </c>
      <c r="G391" s="49" t="s">
        <v>31</v>
      </c>
      <c r="H391" s="23">
        <v>4.4625000000000004</v>
      </c>
      <c r="I391" s="52">
        <v>1</v>
      </c>
      <c r="J391" s="49" t="s">
        <v>21</v>
      </c>
    </row>
    <row r="392" spans="1:10" s="3" customFormat="1" x14ac:dyDescent="0.2">
      <c r="A392" s="68"/>
      <c r="B392" s="69" t="s">
        <v>1013</v>
      </c>
      <c r="C392" s="65" t="s">
        <v>1061</v>
      </c>
      <c r="D392" s="49" t="s">
        <v>1062</v>
      </c>
      <c r="E392" s="50" t="s">
        <v>1063</v>
      </c>
      <c r="F392" s="22" t="s">
        <v>20</v>
      </c>
      <c r="G392" s="49" t="s">
        <v>35</v>
      </c>
      <c r="H392" s="23">
        <v>2.9925000000000002</v>
      </c>
      <c r="I392" s="52">
        <v>1</v>
      </c>
      <c r="J392" s="49" t="s">
        <v>21</v>
      </c>
    </row>
    <row r="393" spans="1:10" s="3" customFormat="1" x14ac:dyDescent="0.2">
      <c r="A393" s="68"/>
      <c r="B393" s="69" t="s">
        <v>1013</v>
      </c>
      <c r="C393" s="65" t="s">
        <v>1064</v>
      </c>
      <c r="D393" s="49" t="s">
        <v>1065</v>
      </c>
      <c r="E393" s="50" t="s">
        <v>1066</v>
      </c>
      <c r="F393" s="22" t="s">
        <v>20</v>
      </c>
      <c r="G393" s="49" t="s">
        <v>25</v>
      </c>
      <c r="H393" s="23">
        <v>3.7125000000000004</v>
      </c>
      <c r="I393" s="52">
        <v>1</v>
      </c>
      <c r="J393" s="49" t="s">
        <v>21</v>
      </c>
    </row>
    <row r="394" spans="1:10" s="3" customFormat="1" x14ac:dyDescent="0.2">
      <c r="A394" s="68"/>
      <c r="B394" s="69" t="s">
        <v>1013</v>
      </c>
      <c r="C394" s="65" t="s">
        <v>1067</v>
      </c>
      <c r="D394" s="49" t="s">
        <v>1068</v>
      </c>
      <c r="E394" s="50" t="s">
        <v>1069</v>
      </c>
      <c r="F394" s="22" t="s">
        <v>20</v>
      </c>
      <c r="G394" s="49" t="s">
        <v>37</v>
      </c>
      <c r="H394" s="23">
        <v>4.125</v>
      </c>
      <c r="I394" s="52">
        <v>1</v>
      </c>
      <c r="J394" s="49" t="s">
        <v>21</v>
      </c>
    </row>
    <row r="395" spans="1:10" s="3" customFormat="1" x14ac:dyDescent="0.2">
      <c r="A395" s="68"/>
      <c r="B395" s="69" t="s">
        <v>1013</v>
      </c>
      <c r="C395" s="65" t="s">
        <v>1070</v>
      </c>
      <c r="D395" s="49" t="s">
        <v>1071</v>
      </c>
      <c r="E395" s="50" t="s">
        <v>1072</v>
      </c>
      <c r="F395" s="22" t="s">
        <v>20</v>
      </c>
      <c r="G395" s="49" t="s">
        <v>23</v>
      </c>
      <c r="H395" s="23">
        <v>2.9625000000000004</v>
      </c>
      <c r="I395" s="52">
        <v>1</v>
      </c>
      <c r="J395" s="49" t="s">
        <v>21</v>
      </c>
    </row>
    <row r="396" spans="1:10" s="3" customFormat="1" x14ac:dyDescent="0.2">
      <c r="A396" s="68"/>
      <c r="B396" s="69" t="s">
        <v>1013</v>
      </c>
      <c r="C396" s="65" t="s">
        <v>1073</v>
      </c>
      <c r="D396" s="49" t="s">
        <v>1074</v>
      </c>
      <c r="E396" s="50" t="s">
        <v>1075</v>
      </c>
      <c r="F396" s="22" t="s">
        <v>20</v>
      </c>
      <c r="G396" s="49" t="s">
        <v>31</v>
      </c>
      <c r="H396" s="23">
        <v>4.4625000000000004</v>
      </c>
      <c r="I396" s="52">
        <v>1</v>
      </c>
      <c r="J396" s="49" t="s">
        <v>21</v>
      </c>
    </row>
    <row r="397" spans="1:10" s="3" customFormat="1" x14ac:dyDescent="0.2">
      <c r="A397" s="68"/>
      <c r="B397" s="69" t="s">
        <v>1013</v>
      </c>
      <c r="C397" s="65" t="s">
        <v>1076</v>
      </c>
      <c r="D397" s="49" t="s">
        <v>1077</v>
      </c>
      <c r="E397" s="50" t="s">
        <v>1078</v>
      </c>
      <c r="F397" s="22" t="s">
        <v>20</v>
      </c>
      <c r="G397" s="49" t="s">
        <v>37</v>
      </c>
      <c r="H397" s="23">
        <v>4.125</v>
      </c>
      <c r="I397" s="52">
        <v>1</v>
      </c>
      <c r="J397" s="49" t="s">
        <v>21</v>
      </c>
    </row>
    <row r="398" spans="1:10" s="3" customFormat="1" x14ac:dyDescent="0.2">
      <c r="A398" s="68"/>
      <c r="B398" s="69" t="s">
        <v>1013</v>
      </c>
      <c r="C398" s="65" t="s">
        <v>1079</v>
      </c>
      <c r="D398" s="49" t="s">
        <v>1080</v>
      </c>
      <c r="E398" s="50" t="s">
        <v>1081</v>
      </c>
      <c r="F398" s="22" t="s">
        <v>20</v>
      </c>
      <c r="G398" s="49" t="s">
        <v>31</v>
      </c>
      <c r="H398" s="23">
        <v>4.4625000000000004</v>
      </c>
      <c r="I398" s="52">
        <v>1</v>
      </c>
      <c r="J398" s="49" t="s">
        <v>21</v>
      </c>
    </row>
    <row r="399" spans="1:10" s="3" customFormat="1" x14ac:dyDescent="0.2">
      <c r="A399" s="68"/>
      <c r="B399" s="69" t="s">
        <v>1013</v>
      </c>
      <c r="C399" s="65" t="s">
        <v>1082</v>
      </c>
      <c r="D399" s="49" t="s">
        <v>1083</v>
      </c>
      <c r="E399" s="50" t="s">
        <v>1084</v>
      </c>
      <c r="F399" s="22" t="s">
        <v>20</v>
      </c>
      <c r="G399" s="49" t="s">
        <v>36</v>
      </c>
      <c r="H399" s="23">
        <v>3</v>
      </c>
      <c r="I399" s="52">
        <v>1</v>
      </c>
      <c r="J399" s="49" t="s">
        <v>21</v>
      </c>
    </row>
    <row r="400" spans="1:10" s="3" customFormat="1" x14ac:dyDescent="0.2">
      <c r="A400" s="68"/>
      <c r="B400" s="69" t="s">
        <v>1013</v>
      </c>
      <c r="C400" s="65" t="s">
        <v>1085</v>
      </c>
      <c r="D400" s="49" t="s">
        <v>1086</v>
      </c>
      <c r="E400" s="50" t="s">
        <v>1087</v>
      </c>
      <c r="F400" s="22" t="s">
        <v>20</v>
      </c>
      <c r="G400" s="49" t="s">
        <v>31</v>
      </c>
      <c r="H400" s="23">
        <v>4.4625000000000004</v>
      </c>
      <c r="I400" s="52">
        <v>1</v>
      </c>
      <c r="J400" s="49" t="s">
        <v>21</v>
      </c>
    </row>
    <row r="401" spans="1:10" s="3" customFormat="1" x14ac:dyDescent="0.2">
      <c r="A401" s="68"/>
      <c r="B401" s="69" t="s">
        <v>1013</v>
      </c>
      <c r="C401" s="65" t="s">
        <v>1088</v>
      </c>
      <c r="D401" s="49" t="s">
        <v>1089</v>
      </c>
      <c r="E401" s="50" t="s">
        <v>678</v>
      </c>
      <c r="F401" s="22" t="s">
        <v>20</v>
      </c>
      <c r="G401" s="49" t="s">
        <v>36</v>
      </c>
      <c r="H401" s="23">
        <v>3</v>
      </c>
      <c r="I401" s="52">
        <v>1</v>
      </c>
      <c r="J401" s="49" t="s">
        <v>21</v>
      </c>
    </row>
    <row r="402" spans="1:10" s="3" customFormat="1" x14ac:dyDescent="0.2">
      <c r="A402" s="68"/>
      <c r="B402" s="69" t="s">
        <v>1013</v>
      </c>
      <c r="C402" s="65" t="s">
        <v>26</v>
      </c>
      <c r="D402" s="49" t="s">
        <v>27</v>
      </c>
      <c r="E402" s="50" t="s">
        <v>28</v>
      </c>
      <c r="F402" s="22" t="s">
        <v>20</v>
      </c>
      <c r="G402" s="49">
        <v>8.9499999999999993</v>
      </c>
      <c r="H402" s="71">
        <v>8.9499999999999993</v>
      </c>
      <c r="I402" s="52">
        <v>1</v>
      </c>
      <c r="J402" s="49" t="s">
        <v>29</v>
      </c>
    </row>
    <row r="403" spans="1:10" s="3" customFormat="1" x14ac:dyDescent="0.2">
      <c r="A403" s="68"/>
      <c r="B403" s="69" t="s">
        <v>1013</v>
      </c>
      <c r="C403" s="65" t="s">
        <v>1090</v>
      </c>
      <c r="D403" s="49" t="s">
        <v>1091</v>
      </c>
      <c r="E403" s="50" t="s">
        <v>1092</v>
      </c>
      <c r="F403" s="22" t="s">
        <v>20</v>
      </c>
      <c r="G403" s="49" t="s">
        <v>31</v>
      </c>
      <c r="H403" s="70">
        <v>4.4625000000000004</v>
      </c>
      <c r="I403" s="52">
        <v>1</v>
      </c>
      <c r="J403" s="49" t="s">
        <v>21</v>
      </c>
    </row>
    <row r="404" spans="1:10" s="3" customFormat="1" x14ac:dyDescent="0.2">
      <c r="A404" s="68"/>
      <c r="B404" s="69" t="s">
        <v>1013</v>
      </c>
      <c r="C404" s="62" t="s">
        <v>1093</v>
      </c>
      <c r="D404" s="56" t="s">
        <v>1094</v>
      </c>
      <c r="E404" s="57" t="s">
        <v>1095</v>
      </c>
      <c r="F404" s="22" t="s">
        <v>20</v>
      </c>
      <c r="G404" s="49" t="s">
        <v>35</v>
      </c>
      <c r="H404" s="23">
        <v>2.9925000000000002</v>
      </c>
      <c r="I404" s="52">
        <v>1</v>
      </c>
      <c r="J404" s="49" t="s">
        <v>21</v>
      </c>
    </row>
    <row r="405" spans="1:10" s="3" customFormat="1" x14ac:dyDescent="0.2">
      <c r="A405" s="68"/>
      <c r="B405" s="69" t="s">
        <v>1013</v>
      </c>
      <c r="C405" s="65" t="s">
        <v>1096</v>
      </c>
      <c r="D405" s="49" t="s">
        <v>1097</v>
      </c>
      <c r="E405" s="50" t="s">
        <v>1098</v>
      </c>
      <c r="F405" s="22" t="s">
        <v>20</v>
      </c>
      <c r="G405" s="49" t="s">
        <v>34</v>
      </c>
      <c r="H405" s="23">
        <v>5.2125000000000004</v>
      </c>
      <c r="I405" s="52">
        <v>1</v>
      </c>
      <c r="J405" s="49" t="s">
        <v>21</v>
      </c>
    </row>
    <row r="406" spans="1:10" s="3" customFormat="1" x14ac:dyDescent="0.2">
      <c r="A406" s="68"/>
      <c r="B406" s="69" t="s">
        <v>1013</v>
      </c>
      <c r="C406" s="65" t="s">
        <v>1099</v>
      </c>
      <c r="D406" s="49" t="s">
        <v>1100</v>
      </c>
      <c r="E406" s="50" t="s">
        <v>1101</v>
      </c>
      <c r="F406" s="22" t="s">
        <v>20</v>
      </c>
      <c r="G406" s="49" t="s">
        <v>136</v>
      </c>
      <c r="H406" s="70">
        <v>3.7425000000000002</v>
      </c>
      <c r="I406" s="52">
        <v>1</v>
      </c>
      <c r="J406" s="49" t="s">
        <v>21</v>
      </c>
    </row>
    <row r="407" spans="1:10" s="3" customFormat="1" x14ac:dyDescent="0.2">
      <c r="A407" s="68"/>
      <c r="B407" s="69" t="s">
        <v>1013</v>
      </c>
      <c r="C407" s="65" t="s">
        <v>1102</v>
      </c>
      <c r="D407" s="54">
        <v>9780545003933</v>
      </c>
      <c r="E407" s="50" t="s">
        <v>1103</v>
      </c>
      <c r="F407" s="80" t="s">
        <v>20</v>
      </c>
      <c r="G407" s="79" t="s">
        <v>136</v>
      </c>
      <c r="H407" s="70">
        <v>3.7425000000000002</v>
      </c>
      <c r="I407" s="52">
        <v>1</v>
      </c>
      <c r="J407" s="49" t="s">
        <v>21</v>
      </c>
    </row>
    <row r="408" spans="1:10" s="3" customFormat="1" x14ac:dyDescent="0.2">
      <c r="A408" s="68"/>
      <c r="B408" s="69" t="s">
        <v>1013</v>
      </c>
      <c r="C408" s="65" t="s">
        <v>1104</v>
      </c>
      <c r="D408" s="54">
        <v>9780545104623</v>
      </c>
      <c r="E408" s="50" t="s">
        <v>1105</v>
      </c>
      <c r="F408" s="80" t="s">
        <v>20</v>
      </c>
      <c r="G408" s="79" t="s">
        <v>34</v>
      </c>
      <c r="H408" s="70">
        <v>5.2125000000000004</v>
      </c>
      <c r="I408" s="52">
        <v>1</v>
      </c>
      <c r="J408" s="49" t="s">
        <v>21</v>
      </c>
    </row>
    <row r="409" spans="1:10" s="3" customFormat="1" x14ac:dyDescent="0.2">
      <c r="A409" s="68"/>
      <c r="B409" s="69" t="s">
        <v>1013</v>
      </c>
      <c r="C409" s="65" t="s">
        <v>1106</v>
      </c>
      <c r="D409" s="54">
        <v>9780545146043</v>
      </c>
      <c r="E409" s="50" t="s">
        <v>1107</v>
      </c>
      <c r="F409" s="80" t="s">
        <v>20</v>
      </c>
      <c r="G409" s="79" t="s">
        <v>136</v>
      </c>
      <c r="H409" s="70">
        <v>3.7425000000000002</v>
      </c>
      <c r="I409" s="52">
        <v>1</v>
      </c>
      <c r="J409" s="49" t="s">
        <v>21</v>
      </c>
    </row>
    <row r="410" spans="1:10" s="3" customFormat="1" x14ac:dyDescent="0.2">
      <c r="A410" s="68"/>
      <c r="B410" s="69" t="s">
        <v>1013</v>
      </c>
      <c r="C410" s="65" t="s">
        <v>1108</v>
      </c>
      <c r="D410" s="54">
        <v>9780545156264</v>
      </c>
      <c r="E410" s="50" t="s">
        <v>1109</v>
      </c>
      <c r="F410" s="80" t="s">
        <v>20</v>
      </c>
      <c r="G410" s="79" t="s">
        <v>37</v>
      </c>
      <c r="H410" s="70">
        <v>4.125</v>
      </c>
      <c r="I410" s="52">
        <v>1</v>
      </c>
      <c r="J410" s="49" t="s">
        <v>21</v>
      </c>
    </row>
    <row r="411" spans="1:10" s="3" customFormat="1" x14ac:dyDescent="0.2">
      <c r="A411" s="68"/>
      <c r="B411" s="69" t="s">
        <v>1013</v>
      </c>
      <c r="C411" s="65" t="s">
        <v>1110</v>
      </c>
      <c r="D411" s="54">
        <v>9780545273985</v>
      </c>
      <c r="E411" s="50" t="s">
        <v>1111</v>
      </c>
      <c r="F411" s="80" t="s">
        <v>20</v>
      </c>
      <c r="G411" s="79" t="s">
        <v>34</v>
      </c>
      <c r="H411" s="70">
        <v>5.2125000000000004</v>
      </c>
      <c r="I411" s="52">
        <v>1</v>
      </c>
      <c r="J411" s="49" t="s">
        <v>21</v>
      </c>
    </row>
    <row r="412" spans="1:10" s="3" customFormat="1" x14ac:dyDescent="0.2">
      <c r="A412" s="68"/>
      <c r="B412" s="69" t="s">
        <v>1013</v>
      </c>
      <c r="C412" s="65" t="s">
        <v>1112</v>
      </c>
      <c r="D412" s="54">
        <v>9780545430937</v>
      </c>
      <c r="E412" s="50" t="s">
        <v>1113</v>
      </c>
      <c r="F412" s="80" t="s">
        <v>20</v>
      </c>
      <c r="G412" s="79" t="s">
        <v>31</v>
      </c>
      <c r="H412" s="70">
        <v>4.4625000000000004</v>
      </c>
      <c r="I412" s="52">
        <v>1</v>
      </c>
      <c r="J412" s="49" t="s">
        <v>21</v>
      </c>
    </row>
    <row r="413" spans="1:10" s="3" customFormat="1" x14ac:dyDescent="0.2">
      <c r="A413" s="68"/>
      <c r="B413" s="69" t="s">
        <v>1013</v>
      </c>
      <c r="C413" s="65" t="s">
        <v>1114</v>
      </c>
      <c r="D413" s="54">
        <v>9780545448956</v>
      </c>
      <c r="E413" s="50" t="s">
        <v>1115</v>
      </c>
      <c r="F413" s="80" t="s">
        <v>20</v>
      </c>
      <c r="G413" s="79" t="s">
        <v>31</v>
      </c>
      <c r="H413" s="70">
        <v>4.4625000000000004</v>
      </c>
      <c r="I413" s="52">
        <v>1</v>
      </c>
      <c r="J413" s="49" t="s">
        <v>21</v>
      </c>
    </row>
    <row r="414" spans="1:10" s="3" customFormat="1" x14ac:dyDescent="0.2">
      <c r="A414" s="68"/>
      <c r="B414" s="69" t="s">
        <v>1013</v>
      </c>
      <c r="C414" s="65" t="s">
        <v>30</v>
      </c>
      <c r="D414" s="54">
        <v>9780545852418</v>
      </c>
      <c r="E414" s="50" t="s">
        <v>28</v>
      </c>
      <c r="F414" s="80" t="s">
        <v>20</v>
      </c>
      <c r="G414" s="79">
        <v>8.9499999999999993</v>
      </c>
      <c r="H414" s="70">
        <v>8.9499999999999993</v>
      </c>
      <c r="I414" s="52">
        <v>1</v>
      </c>
      <c r="J414" s="49" t="s">
        <v>29</v>
      </c>
    </row>
    <row r="415" spans="1:10" s="3" customFormat="1" ht="25.5" x14ac:dyDescent="0.2">
      <c r="A415" s="68"/>
      <c r="B415" s="69" t="s">
        <v>1013</v>
      </c>
      <c r="C415" s="65" t="s">
        <v>1116</v>
      </c>
      <c r="D415" s="54">
        <v>9780545862912</v>
      </c>
      <c r="E415" s="50" t="s">
        <v>1117</v>
      </c>
      <c r="F415" s="80" t="s">
        <v>20</v>
      </c>
      <c r="G415" s="79" t="s">
        <v>37</v>
      </c>
      <c r="H415" s="70">
        <v>4.125</v>
      </c>
      <c r="I415" s="52">
        <v>1</v>
      </c>
      <c r="J415" s="49" t="s">
        <v>21</v>
      </c>
    </row>
    <row r="416" spans="1:10" s="3" customFormat="1" x14ac:dyDescent="0.2">
      <c r="A416" s="68"/>
      <c r="B416" s="69" t="s">
        <v>1013</v>
      </c>
      <c r="C416" s="65" t="s">
        <v>1118</v>
      </c>
      <c r="D416" s="54">
        <v>9780545941044</v>
      </c>
      <c r="E416" s="50" t="s">
        <v>1119</v>
      </c>
      <c r="F416" s="80" t="s">
        <v>20</v>
      </c>
      <c r="G416" s="79" t="s">
        <v>25</v>
      </c>
      <c r="H416" s="70">
        <v>3.7125000000000004</v>
      </c>
      <c r="I416" s="52">
        <v>1</v>
      </c>
      <c r="J416" s="49" t="s">
        <v>21</v>
      </c>
    </row>
    <row r="417" spans="1:10" s="3" customFormat="1" x14ac:dyDescent="0.2">
      <c r="A417" s="68"/>
      <c r="B417" s="69" t="s">
        <v>1013</v>
      </c>
      <c r="C417" s="65" t="s">
        <v>1120</v>
      </c>
      <c r="D417" s="54">
        <v>9781338030051</v>
      </c>
      <c r="E417" s="50" t="s">
        <v>1121</v>
      </c>
      <c r="F417" s="80" t="s">
        <v>20</v>
      </c>
      <c r="G417" s="79" t="s">
        <v>375</v>
      </c>
      <c r="H417" s="70">
        <v>5.9625000000000004</v>
      </c>
      <c r="I417" s="52">
        <v>1</v>
      </c>
      <c r="J417" s="49" t="s">
        <v>21</v>
      </c>
    </row>
    <row r="418" spans="1:10" s="3" customFormat="1" x14ac:dyDescent="0.2">
      <c r="A418" s="68"/>
      <c r="B418" s="69" t="s">
        <v>1013</v>
      </c>
      <c r="C418" s="65" t="s">
        <v>1122</v>
      </c>
      <c r="D418" s="54">
        <v>9781338126860</v>
      </c>
      <c r="E418" s="50" t="s">
        <v>1123</v>
      </c>
      <c r="F418" s="80" t="s">
        <v>20</v>
      </c>
      <c r="G418" s="79" t="s">
        <v>25</v>
      </c>
      <c r="H418" s="70">
        <v>3.7125000000000004</v>
      </c>
      <c r="I418" s="52">
        <v>1</v>
      </c>
      <c r="J418" s="49" t="s">
        <v>21</v>
      </c>
    </row>
    <row r="419" spans="1:10" s="3" customFormat="1" x14ac:dyDescent="0.2">
      <c r="A419" s="68"/>
      <c r="B419" s="69" t="s">
        <v>1013</v>
      </c>
      <c r="C419" s="65" t="s">
        <v>1124</v>
      </c>
      <c r="D419" s="54">
        <v>9781338157628</v>
      </c>
      <c r="E419" s="50" t="s">
        <v>1125</v>
      </c>
      <c r="F419" s="80" t="s">
        <v>20</v>
      </c>
      <c r="G419" s="79" t="s">
        <v>34</v>
      </c>
      <c r="H419" s="70">
        <v>5.2125000000000004</v>
      </c>
      <c r="I419" s="52">
        <v>1</v>
      </c>
      <c r="J419" s="49" t="s">
        <v>21</v>
      </c>
    </row>
    <row r="420" spans="1:10" s="3" customFormat="1" x14ac:dyDescent="0.2">
      <c r="A420" s="68"/>
      <c r="B420" s="69" t="s">
        <v>1013</v>
      </c>
      <c r="C420" s="65" t="s">
        <v>1126</v>
      </c>
      <c r="D420" s="54">
        <v>9780439431743</v>
      </c>
      <c r="E420" s="50" t="s">
        <v>1127</v>
      </c>
      <c r="F420" s="80" t="s">
        <v>20</v>
      </c>
      <c r="G420" s="79" t="s">
        <v>31</v>
      </c>
      <c r="H420" s="70">
        <v>4.4625000000000004</v>
      </c>
      <c r="I420" s="52">
        <v>1</v>
      </c>
      <c r="J420" s="49" t="s">
        <v>21</v>
      </c>
    </row>
    <row r="421" spans="1:10" s="3" customFormat="1" ht="25.5" x14ac:dyDescent="0.2">
      <c r="A421" s="68"/>
      <c r="B421" s="69" t="s">
        <v>1013</v>
      </c>
      <c r="C421" s="65" t="s">
        <v>1128</v>
      </c>
      <c r="D421" s="54">
        <v>9780439926652</v>
      </c>
      <c r="E421" s="50" t="s">
        <v>1129</v>
      </c>
      <c r="F421" s="80" t="s">
        <v>20</v>
      </c>
      <c r="G421" s="79" t="s">
        <v>37</v>
      </c>
      <c r="H421" s="70">
        <v>4.125</v>
      </c>
      <c r="I421" s="52">
        <v>1</v>
      </c>
      <c r="J421" s="49" t="s">
        <v>21</v>
      </c>
    </row>
    <row r="422" spans="1:10" s="3" customFormat="1" x14ac:dyDescent="0.2">
      <c r="A422" s="68"/>
      <c r="B422" s="69" t="s">
        <v>1013</v>
      </c>
      <c r="C422" s="62" t="s">
        <v>1130</v>
      </c>
      <c r="D422" s="56" t="s">
        <v>1131</v>
      </c>
      <c r="E422" s="57" t="s">
        <v>1132</v>
      </c>
      <c r="F422" s="80" t="s">
        <v>20</v>
      </c>
      <c r="G422" s="79" t="s">
        <v>37</v>
      </c>
      <c r="H422" s="70">
        <v>4.125</v>
      </c>
      <c r="I422" s="52">
        <v>1</v>
      </c>
      <c r="J422" s="49" t="s">
        <v>21</v>
      </c>
    </row>
    <row r="423" spans="1:10" s="3" customFormat="1" x14ac:dyDescent="0.2">
      <c r="A423" s="68"/>
      <c r="B423" s="69" t="s">
        <v>1133</v>
      </c>
      <c r="C423" s="67" t="s">
        <v>1134</v>
      </c>
      <c r="D423" s="38" t="s">
        <v>1135</v>
      </c>
      <c r="E423" s="39" t="s">
        <v>1136</v>
      </c>
      <c r="F423" s="40" t="s">
        <v>20</v>
      </c>
      <c r="G423" s="41">
        <v>4.95</v>
      </c>
      <c r="H423" s="42">
        <v>3.71</v>
      </c>
      <c r="I423" s="43">
        <v>1</v>
      </c>
      <c r="J423" s="43" t="s">
        <v>21</v>
      </c>
    </row>
    <row r="424" spans="1:10" s="3" customFormat="1" x14ac:dyDescent="0.2">
      <c r="A424" s="68"/>
      <c r="B424" s="69" t="s">
        <v>1133</v>
      </c>
      <c r="C424" s="67" t="s">
        <v>1137</v>
      </c>
      <c r="D424" s="38" t="s">
        <v>1138</v>
      </c>
      <c r="E424" s="46" t="s">
        <v>1139</v>
      </c>
      <c r="F424" s="40" t="s">
        <v>20</v>
      </c>
      <c r="G424" s="41">
        <v>3.99</v>
      </c>
      <c r="H424" s="42">
        <v>2.99</v>
      </c>
      <c r="I424" s="43">
        <v>1</v>
      </c>
      <c r="J424" s="43" t="s">
        <v>21</v>
      </c>
    </row>
    <row r="425" spans="1:10" s="3" customFormat="1" x14ac:dyDescent="0.2">
      <c r="A425" s="68"/>
      <c r="B425" s="69" t="s">
        <v>1133</v>
      </c>
      <c r="C425" s="67" t="s">
        <v>1140</v>
      </c>
      <c r="D425" s="38" t="s">
        <v>1141</v>
      </c>
      <c r="E425" s="46" t="s">
        <v>1142</v>
      </c>
      <c r="F425" s="40" t="s">
        <v>20</v>
      </c>
      <c r="G425" s="41">
        <v>5.95</v>
      </c>
      <c r="H425" s="42">
        <v>4.46</v>
      </c>
      <c r="I425" s="43">
        <v>1</v>
      </c>
      <c r="J425" s="43" t="s">
        <v>21</v>
      </c>
    </row>
    <row r="426" spans="1:10" s="3" customFormat="1" x14ac:dyDescent="0.2">
      <c r="A426" s="68"/>
      <c r="B426" s="69" t="s">
        <v>1133</v>
      </c>
      <c r="C426" s="67" t="s">
        <v>1143</v>
      </c>
      <c r="D426" s="38" t="s">
        <v>1144</v>
      </c>
      <c r="E426" s="46" t="s">
        <v>1145</v>
      </c>
      <c r="F426" s="40" t="s">
        <v>20</v>
      </c>
      <c r="G426" s="41">
        <v>5.5</v>
      </c>
      <c r="H426" s="42">
        <v>4.13</v>
      </c>
      <c r="I426" s="43">
        <v>1</v>
      </c>
      <c r="J426" s="43" t="s">
        <v>21</v>
      </c>
    </row>
    <row r="427" spans="1:10" s="3" customFormat="1" x14ac:dyDescent="0.2">
      <c r="A427" s="68"/>
      <c r="B427" s="69" t="s">
        <v>1133</v>
      </c>
      <c r="C427" s="67" t="s">
        <v>1146</v>
      </c>
      <c r="D427" s="38" t="s">
        <v>1147</v>
      </c>
      <c r="E427" s="47" t="s">
        <v>1148</v>
      </c>
      <c r="F427" s="40" t="s">
        <v>20</v>
      </c>
      <c r="G427" s="41">
        <v>6.95</v>
      </c>
      <c r="H427" s="42">
        <v>5.21</v>
      </c>
      <c r="I427" s="43">
        <v>1</v>
      </c>
      <c r="J427" s="43" t="s">
        <v>21</v>
      </c>
    </row>
    <row r="428" spans="1:10" s="3" customFormat="1" x14ac:dyDescent="0.2">
      <c r="A428" s="68"/>
      <c r="B428" s="69" t="s">
        <v>1133</v>
      </c>
      <c r="C428" s="67" t="s">
        <v>1149</v>
      </c>
      <c r="D428" s="38" t="s">
        <v>1150</v>
      </c>
      <c r="E428" s="47" t="s">
        <v>1151</v>
      </c>
      <c r="F428" s="40" t="s">
        <v>20</v>
      </c>
      <c r="G428" s="41">
        <v>6.95</v>
      </c>
      <c r="H428" s="42">
        <v>5.21</v>
      </c>
      <c r="I428" s="43">
        <v>1</v>
      </c>
      <c r="J428" s="43" t="s">
        <v>21</v>
      </c>
    </row>
    <row r="429" spans="1:10" s="3" customFormat="1" x14ac:dyDescent="0.2">
      <c r="A429" s="68"/>
      <c r="B429" s="69" t="s">
        <v>1133</v>
      </c>
      <c r="C429" s="67" t="s">
        <v>1152</v>
      </c>
      <c r="D429" s="38" t="s">
        <v>1153</v>
      </c>
      <c r="E429" s="47" t="s">
        <v>1154</v>
      </c>
      <c r="F429" s="40" t="s">
        <v>20</v>
      </c>
      <c r="G429" s="41">
        <v>5.95</v>
      </c>
      <c r="H429" s="42">
        <v>4.46</v>
      </c>
      <c r="I429" s="43">
        <v>1</v>
      </c>
      <c r="J429" s="43" t="s">
        <v>21</v>
      </c>
    </row>
    <row r="430" spans="1:10" s="3" customFormat="1" x14ac:dyDescent="0.2">
      <c r="A430" s="68"/>
      <c r="B430" s="69" t="s">
        <v>1133</v>
      </c>
      <c r="C430" s="67" t="s">
        <v>1155</v>
      </c>
      <c r="D430" s="38" t="s">
        <v>1156</v>
      </c>
      <c r="E430" s="46" t="s">
        <v>1157</v>
      </c>
      <c r="F430" s="40" t="s">
        <v>20</v>
      </c>
      <c r="G430" s="41">
        <v>4.95</v>
      </c>
      <c r="H430" s="42">
        <v>3.71</v>
      </c>
      <c r="I430" s="43">
        <v>1</v>
      </c>
      <c r="J430" s="43" t="s">
        <v>21</v>
      </c>
    </row>
    <row r="431" spans="1:10" s="3" customFormat="1" x14ac:dyDescent="0.2">
      <c r="A431" s="68"/>
      <c r="B431" s="69" t="s">
        <v>1133</v>
      </c>
      <c r="C431" s="67" t="s">
        <v>1158</v>
      </c>
      <c r="D431" s="74">
        <v>9780545493239</v>
      </c>
      <c r="E431" s="46" t="s">
        <v>1159</v>
      </c>
      <c r="F431" s="40" t="s">
        <v>20</v>
      </c>
      <c r="G431" s="41">
        <v>4.99</v>
      </c>
      <c r="H431" s="42">
        <v>3.74</v>
      </c>
      <c r="I431" s="43">
        <v>1</v>
      </c>
      <c r="J431" s="43" t="s">
        <v>21</v>
      </c>
    </row>
    <row r="432" spans="1:10" s="3" customFormat="1" x14ac:dyDescent="0.2">
      <c r="A432" s="68"/>
      <c r="B432" s="69" t="s">
        <v>1133</v>
      </c>
      <c r="C432" s="67" t="s">
        <v>1160</v>
      </c>
      <c r="D432" s="38" t="s">
        <v>1161</v>
      </c>
      <c r="E432" s="45" t="s">
        <v>1162</v>
      </c>
      <c r="F432" s="40" t="s">
        <v>20</v>
      </c>
      <c r="G432" s="41">
        <v>5.95</v>
      </c>
      <c r="H432" s="42">
        <v>4.46</v>
      </c>
      <c r="I432" s="43">
        <v>1</v>
      </c>
      <c r="J432" s="44" t="s">
        <v>21</v>
      </c>
    </row>
    <row r="433" spans="1:10" s="3" customFormat="1" x14ac:dyDescent="0.2">
      <c r="A433" s="68"/>
      <c r="B433" s="69" t="s">
        <v>1133</v>
      </c>
      <c r="C433" s="67" t="s">
        <v>1163</v>
      </c>
      <c r="D433" s="38" t="s">
        <v>1164</v>
      </c>
      <c r="E433" s="45" t="s">
        <v>1165</v>
      </c>
      <c r="F433" s="40" t="s">
        <v>20</v>
      </c>
      <c r="G433" s="41">
        <v>5.95</v>
      </c>
      <c r="H433" s="42">
        <v>4.46</v>
      </c>
      <c r="I433" s="43">
        <v>1</v>
      </c>
      <c r="J433" s="43" t="s">
        <v>21</v>
      </c>
    </row>
    <row r="434" spans="1:10" s="3" customFormat="1" x14ac:dyDescent="0.2">
      <c r="A434" s="68"/>
      <c r="B434" s="69" t="s">
        <v>1133</v>
      </c>
      <c r="C434" s="67" t="s">
        <v>1166</v>
      </c>
      <c r="D434" s="38" t="s">
        <v>1167</v>
      </c>
      <c r="E434" s="46" t="s">
        <v>1168</v>
      </c>
      <c r="F434" s="40" t="s">
        <v>20</v>
      </c>
      <c r="G434" s="41">
        <v>5.99</v>
      </c>
      <c r="H434" s="42">
        <v>4.49</v>
      </c>
      <c r="I434" s="43">
        <v>1</v>
      </c>
      <c r="J434" s="43" t="s">
        <v>21</v>
      </c>
    </row>
    <row r="435" spans="1:10" s="3" customFormat="1" x14ac:dyDescent="0.2">
      <c r="A435" s="68"/>
      <c r="B435" s="69" t="s">
        <v>1133</v>
      </c>
      <c r="C435" s="67" t="s">
        <v>1169</v>
      </c>
      <c r="D435" s="38" t="s">
        <v>1170</v>
      </c>
      <c r="E435" s="46" t="s">
        <v>1171</v>
      </c>
      <c r="F435" s="40" t="s">
        <v>20</v>
      </c>
      <c r="G435" s="41">
        <v>4.5</v>
      </c>
      <c r="H435" s="42">
        <v>3.38</v>
      </c>
      <c r="I435" s="43">
        <v>1</v>
      </c>
      <c r="J435" s="43" t="s">
        <v>21</v>
      </c>
    </row>
    <row r="436" spans="1:10" s="3" customFormat="1" x14ac:dyDescent="0.2">
      <c r="A436" s="68"/>
      <c r="B436" s="69" t="s">
        <v>1133</v>
      </c>
      <c r="C436" s="67" t="s">
        <v>1172</v>
      </c>
      <c r="D436" s="38" t="s">
        <v>1173</v>
      </c>
      <c r="E436" s="47" t="s">
        <v>1174</v>
      </c>
      <c r="F436" s="40" t="s">
        <v>20</v>
      </c>
      <c r="G436" s="41">
        <v>7.99</v>
      </c>
      <c r="H436" s="42">
        <v>5.99</v>
      </c>
      <c r="I436" s="43">
        <v>1</v>
      </c>
      <c r="J436" s="43" t="s">
        <v>21</v>
      </c>
    </row>
    <row r="437" spans="1:10" s="3" customFormat="1" x14ac:dyDescent="0.2">
      <c r="A437" s="68"/>
      <c r="B437" s="69" t="s">
        <v>1133</v>
      </c>
      <c r="C437" s="67" t="s">
        <v>1175</v>
      </c>
      <c r="D437" s="38" t="s">
        <v>1176</v>
      </c>
      <c r="E437" s="45" t="s">
        <v>1177</v>
      </c>
      <c r="F437" s="40" t="s">
        <v>20</v>
      </c>
      <c r="G437" s="41">
        <v>8.9499999999999993</v>
      </c>
      <c r="H437" s="42">
        <v>6.71</v>
      </c>
      <c r="I437" s="43">
        <v>1</v>
      </c>
      <c r="J437" s="44" t="s">
        <v>21</v>
      </c>
    </row>
    <row r="438" spans="1:10" s="3" customFormat="1" x14ac:dyDescent="0.2">
      <c r="A438" s="68"/>
      <c r="B438" s="69" t="s">
        <v>1133</v>
      </c>
      <c r="C438" s="62" t="s">
        <v>1178</v>
      </c>
      <c r="D438" s="56" t="s">
        <v>1179</v>
      </c>
      <c r="E438" s="57" t="s">
        <v>1180</v>
      </c>
      <c r="F438" s="22" t="s">
        <v>20</v>
      </c>
      <c r="G438" s="56" t="s">
        <v>136</v>
      </c>
      <c r="H438" s="23">
        <v>3.7425000000000002</v>
      </c>
      <c r="I438" s="52">
        <v>1</v>
      </c>
      <c r="J438" s="49" t="s">
        <v>21</v>
      </c>
    </row>
    <row r="439" spans="1:10" s="3" customFormat="1" x14ac:dyDescent="0.2">
      <c r="A439" s="68"/>
      <c r="B439" s="69" t="s">
        <v>1133</v>
      </c>
      <c r="C439" s="62" t="s">
        <v>1181</v>
      </c>
      <c r="D439" s="56" t="s">
        <v>1182</v>
      </c>
      <c r="E439" s="57" t="s">
        <v>1183</v>
      </c>
      <c r="F439" s="22" t="s">
        <v>20</v>
      </c>
      <c r="G439" s="56" t="s">
        <v>394</v>
      </c>
      <c r="H439" s="23">
        <v>4.4924999999999997</v>
      </c>
      <c r="I439" s="52">
        <v>1</v>
      </c>
      <c r="J439" s="49" t="s">
        <v>21</v>
      </c>
    </row>
    <row r="440" spans="1:10" s="3" customFormat="1" x14ac:dyDescent="0.2">
      <c r="A440" s="68"/>
      <c r="B440" s="69" t="s">
        <v>1133</v>
      </c>
      <c r="C440" s="65" t="s">
        <v>1184</v>
      </c>
      <c r="D440" s="49" t="s">
        <v>1185</v>
      </c>
      <c r="E440" s="50" t="s">
        <v>1186</v>
      </c>
      <c r="F440" s="22" t="s">
        <v>20</v>
      </c>
      <c r="G440" s="49" t="s">
        <v>25</v>
      </c>
      <c r="H440" s="23">
        <v>3.71</v>
      </c>
      <c r="I440" s="52">
        <v>1</v>
      </c>
      <c r="J440" s="49" t="s">
        <v>21</v>
      </c>
    </row>
    <row r="441" spans="1:10" s="3" customFormat="1" x14ac:dyDescent="0.2">
      <c r="A441" s="68"/>
      <c r="B441" s="69" t="s">
        <v>1133</v>
      </c>
      <c r="C441" s="62" t="s">
        <v>1187</v>
      </c>
      <c r="D441" s="56" t="s">
        <v>1188</v>
      </c>
      <c r="E441" s="57" t="s">
        <v>1189</v>
      </c>
      <c r="F441" s="22" t="s">
        <v>20</v>
      </c>
      <c r="G441" s="56" t="s">
        <v>25</v>
      </c>
      <c r="H441" s="23">
        <v>3.7125000000000004</v>
      </c>
      <c r="I441" s="52">
        <v>1</v>
      </c>
      <c r="J441" s="49" t="s">
        <v>21</v>
      </c>
    </row>
    <row r="442" spans="1:10" s="3" customFormat="1" ht="25.5" x14ac:dyDescent="0.2">
      <c r="A442" s="68"/>
      <c r="B442" s="69" t="s">
        <v>1133</v>
      </c>
      <c r="C442" s="62" t="s">
        <v>1190</v>
      </c>
      <c r="D442" s="56" t="s">
        <v>1191</v>
      </c>
      <c r="E442" s="57" t="s">
        <v>1192</v>
      </c>
      <c r="F442" s="22" t="s">
        <v>20</v>
      </c>
      <c r="G442" s="56" t="s">
        <v>34</v>
      </c>
      <c r="H442" s="23">
        <v>5.2125000000000004</v>
      </c>
      <c r="I442" s="52">
        <v>1</v>
      </c>
      <c r="J442" s="49" t="s">
        <v>21</v>
      </c>
    </row>
    <row r="443" spans="1:10" s="3" customFormat="1" x14ac:dyDescent="0.2">
      <c r="A443" s="68"/>
      <c r="B443" s="69" t="s">
        <v>1133</v>
      </c>
      <c r="C443" s="62" t="s">
        <v>1193</v>
      </c>
      <c r="D443" s="56" t="s">
        <v>1194</v>
      </c>
      <c r="E443" s="57" t="s">
        <v>1195</v>
      </c>
      <c r="F443" s="22" t="s">
        <v>20</v>
      </c>
      <c r="G443" s="56" t="s">
        <v>752</v>
      </c>
      <c r="H443" s="23">
        <v>3.75</v>
      </c>
      <c r="I443" s="52">
        <v>1</v>
      </c>
      <c r="J443" s="49" t="s">
        <v>21</v>
      </c>
    </row>
    <row r="444" spans="1:10" s="3" customFormat="1" x14ac:dyDescent="0.2">
      <c r="A444" s="68"/>
      <c r="B444" s="69" t="s">
        <v>1133</v>
      </c>
      <c r="C444" s="62" t="s">
        <v>1196</v>
      </c>
      <c r="D444" s="56" t="s">
        <v>1197</v>
      </c>
      <c r="E444" s="57" t="s">
        <v>1198</v>
      </c>
      <c r="F444" s="22" t="s">
        <v>20</v>
      </c>
      <c r="G444" s="56" t="s">
        <v>136</v>
      </c>
      <c r="H444" s="23">
        <v>3.7425000000000002</v>
      </c>
      <c r="I444" s="52">
        <v>1</v>
      </c>
      <c r="J444" s="49" t="s">
        <v>21</v>
      </c>
    </row>
    <row r="445" spans="1:10" s="3" customFormat="1" x14ac:dyDescent="0.2">
      <c r="A445" s="68"/>
      <c r="B445" s="69" t="s">
        <v>1133</v>
      </c>
      <c r="C445" s="62" t="s">
        <v>1199</v>
      </c>
      <c r="D445" s="56" t="s">
        <v>1200</v>
      </c>
      <c r="E445" s="57" t="s">
        <v>1201</v>
      </c>
      <c r="F445" s="22" t="s">
        <v>20</v>
      </c>
      <c r="G445" s="56" t="s">
        <v>34</v>
      </c>
      <c r="H445" s="23">
        <v>5.2125000000000004</v>
      </c>
      <c r="I445" s="52">
        <v>1</v>
      </c>
      <c r="J445" s="49" t="s">
        <v>21</v>
      </c>
    </row>
    <row r="446" spans="1:10" s="3" customFormat="1" x14ac:dyDescent="0.2">
      <c r="A446" s="68"/>
      <c r="B446" s="69" t="s">
        <v>1133</v>
      </c>
      <c r="C446" s="62" t="s">
        <v>1202</v>
      </c>
      <c r="D446" s="56" t="s">
        <v>1203</v>
      </c>
      <c r="E446" s="57" t="s">
        <v>1204</v>
      </c>
      <c r="F446" s="22" t="s">
        <v>20</v>
      </c>
      <c r="G446" s="56" t="s">
        <v>604</v>
      </c>
      <c r="H446" s="23">
        <v>4.875</v>
      </c>
      <c r="I446" s="52">
        <v>1</v>
      </c>
      <c r="J446" s="49" t="s">
        <v>21</v>
      </c>
    </row>
    <row r="447" spans="1:10" s="3" customFormat="1" x14ac:dyDescent="0.2">
      <c r="A447" s="68"/>
      <c r="B447" s="69" t="s">
        <v>1133</v>
      </c>
      <c r="C447" s="62" t="s">
        <v>1205</v>
      </c>
      <c r="D447" s="56" t="s">
        <v>1206</v>
      </c>
      <c r="E447" s="57" t="s">
        <v>1207</v>
      </c>
      <c r="F447" s="22" t="s">
        <v>20</v>
      </c>
      <c r="G447" s="56" t="s">
        <v>36</v>
      </c>
      <c r="H447" s="23">
        <v>3</v>
      </c>
      <c r="I447" s="52">
        <v>1</v>
      </c>
      <c r="J447" s="49" t="s">
        <v>21</v>
      </c>
    </row>
    <row r="448" spans="1:10" s="3" customFormat="1" x14ac:dyDescent="0.2">
      <c r="A448" s="68"/>
      <c r="B448" s="69" t="s">
        <v>1133</v>
      </c>
      <c r="C448" s="62" t="s">
        <v>26</v>
      </c>
      <c r="D448" s="56" t="s">
        <v>27</v>
      </c>
      <c r="E448" s="57" t="s">
        <v>28</v>
      </c>
      <c r="F448" s="22" t="s">
        <v>20</v>
      </c>
      <c r="G448" s="56">
        <v>8.9499999999999993</v>
      </c>
      <c r="H448" s="23">
        <v>8.9499999999999993</v>
      </c>
      <c r="I448" s="52">
        <v>1</v>
      </c>
      <c r="J448" s="49" t="s">
        <v>29</v>
      </c>
    </row>
    <row r="449" spans="1:10" s="3" customFormat="1" x14ac:dyDescent="0.2">
      <c r="A449" s="68"/>
      <c r="B449" s="69" t="s">
        <v>1133</v>
      </c>
      <c r="C449" s="62" t="s">
        <v>1208</v>
      </c>
      <c r="D449" s="56" t="s">
        <v>1209</v>
      </c>
      <c r="E449" s="57" t="s">
        <v>1210</v>
      </c>
      <c r="F449" s="22" t="s">
        <v>20</v>
      </c>
      <c r="G449" s="56" t="s">
        <v>136</v>
      </c>
      <c r="H449" s="71">
        <v>3.7425000000000002</v>
      </c>
      <c r="I449" s="52">
        <v>1</v>
      </c>
      <c r="J449" s="49" t="s">
        <v>21</v>
      </c>
    </row>
    <row r="450" spans="1:10" s="3" customFormat="1" x14ac:dyDescent="0.2">
      <c r="A450" s="68"/>
      <c r="B450" s="69" t="s">
        <v>1133</v>
      </c>
      <c r="C450" s="62" t="s">
        <v>1211</v>
      </c>
      <c r="D450" s="56" t="s">
        <v>1212</v>
      </c>
      <c r="E450" s="57" t="s">
        <v>1213</v>
      </c>
      <c r="F450" s="22" t="s">
        <v>20</v>
      </c>
      <c r="G450" s="56" t="s">
        <v>34</v>
      </c>
      <c r="H450" s="70">
        <v>5.2125000000000004</v>
      </c>
      <c r="I450" s="52">
        <v>1</v>
      </c>
      <c r="J450" s="49" t="s">
        <v>21</v>
      </c>
    </row>
    <row r="451" spans="1:10" s="3" customFormat="1" x14ac:dyDescent="0.2">
      <c r="A451" s="68"/>
      <c r="B451" s="69" t="s">
        <v>1133</v>
      </c>
      <c r="C451" s="65" t="s">
        <v>1214</v>
      </c>
      <c r="D451" s="49" t="s">
        <v>1215</v>
      </c>
      <c r="E451" s="50" t="s">
        <v>1216</v>
      </c>
      <c r="F451" s="22" t="s">
        <v>20</v>
      </c>
      <c r="G451" s="56">
        <v>6.95</v>
      </c>
      <c r="H451" s="23">
        <v>5.21</v>
      </c>
      <c r="I451" s="52">
        <v>1</v>
      </c>
      <c r="J451" s="49" t="s">
        <v>21</v>
      </c>
    </row>
    <row r="452" spans="1:10" s="3" customFormat="1" x14ac:dyDescent="0.2">
      <c r="A452" s="68"/>
      <c r="B452" s="69" t="s">
        <v>1133</v>
      </c>
      <c r="C452" s="62" t="s">
        <v>1217</v>
      </c>
      <c r="D452" s="56" t="s">
        <v>1218</v>
      </c>
      <c r="E452" s="57" t="s">
        <v>1219</v>
      </c>
      <c r="F452" s="22" t="s">
        <v>20</v>
      </c>
      <c r="G452" s="56" t="s">
        <v>136</v>
      </c>
      <c r="H452" s="23">
        <v>3.7425000000000002</v>
      </c>
      <c r="I452" s="52">
        <v>1</v>
      </c>
      <c r="J452" s="49" t="s">
        <v>21</v>
      </c>
    </row>
    <row r="453" spans="1:10" s="3" customFormat="1" x14ac:dyDescent="0.2">
      <c r="A453" s="68"/>
      <c r="B453" s="69" t="s">
        <v>1133</v>
      </c>
      <c r="C453" s="62" t="s">
        <v>1220</v>
      </c>
      <c r="D453" s="56" t="s">
        <v>1221</v>
      </c>
      <c r="E453" s="57" t="s">
        <v>1222</v>
      </c>
      <c r="F453" s="22" t="s">
        <v>20</v>
      </c>
      <c r="G453" s="56" t="s">
        <v>375</v>
      </c>
      <c r="H453" s="70">
        <v>5.9625000000000004</v>
      </c>
      <c r="I453" s="52">
        <v>1</v>
      </c>
      <c r="J453" s="49" t="s">
        <v>21</v>
      </c>
    </row>
    <row r="454" spans="1:10" s="3" customFormat="1" x14ac:dyDescent="0.2">
      <c r="A454" s="68"/>
      <c r="B454" s="69" t="s">
        <v>1133</v>
      </c>
      <c r="C454" s="65" t="s">
        <v>1223</v>
      </c>
      <c r="D454" s="54">
        <v>9780545312530</v>
      </c>
      <c r="E454" s="50" t="s">
        <v>1224</v>
      </c>
      <c r="F454" s="80" t="s">
        <v>20</v>
      </c>
      <c r="G454" s="79" t="s">
        <v>25</v>
      </c>
      <c r="H454" s="70">
        <v>3.7125000000000004</v>
      </c>
      <c r="I454" s="52">
        <v>1</v>
      </c>
      <c r="J454" s="49" t="s">
        <v>21</v>
      </c>
    </row>
    <row r="455" spans="1:10" s="3" customFormat="1" x14ac:dyDescent="0.2">
      <c r="A455" s="68"/>
      <c r="B455" s="69" t="s">
        <v>1133</v>
      </c>
      <c r="C455" s="65" t="s">
        <v>1225</v>
      </c>
      <c r="D455" s="54">
        <v>9780545280815</v>
      </c>
      <c r="E455" s="50" t="s">
        <v>1226</v>
      </c>
      <c r="F455" s="80" t="s">
        <v>20</v>
      </c>
      <c r="G455" s="79" t="s">
        <v>31</v>
      </c>
      <c r="H455" s="70">
        <v>4.4625000000000004</v>
      </c>
      <c r="I455" s="52">
        <v>1</v>
      </c>
      <c r="J455" s="49" t="s">
        <v>21</v>
      </c>
    </row>
    <row r="456" spans="1:10" s="3" customFormat="1" x14ac:dyDescent="0.2">
      <c r="A456" s="68"/>
      <c r="B456" s="69" t="s">
        <v>1133</v>
      </c>
      <c r="C456" s="65" t="s">
        <v>1227</v>
      </c>
      <c r="D456" s="54">
        <v>9780545493253</v>
      </c>
      <c r="E456" s="50" t="s">
        <v>1228</v>
      </c>
      <c r="F456" s="80" t="s">
        <v>20</v>
      </c>
      <c r="G456" s="79" t="s">
        <v>136</v>
      </c>
      <c r="H456" s="70">
        <v>3.7425000000000002</v>
      </c>
      <c r="I456" s="52">
        <v>1</v>
      </c>
      <c r="J456" s="49" t="s">
        <v>21</v>
      </c>
    </row>
    <row r="457" spans="1:10" s="3" customFormat="1" x14ac:dyDescent="0.2">
      <c r="A457" s="68"/>
      <c r="B457" s="69" t="s">
        <v>1133</v>
      </c>
      <c r="C457" s="65" t="s">
        <v>1229</v>
      </c>
      <c r="D457" s="54">
        <v>9780545646314</v>
      </c>
      <c r="E457" s="50" t="s">
        <v>1252</v>
      </c>
      <c r="F457" s="80" t="s">
        <v>20</v>
      </c>
      <c r="G457" s="79" t="s">
        <v>136</v>
      </c>
      <c r="H457" s="70">
        <v>3.7425000000000002</v>
      </c>
      <c r="I457" s="52">
        <v>1</v>
      </c>
      <c r="J457" s="49" t="s">
        <v>21</v>
      </c>
    </row>
    <row r="458" spans="1:10" s="3" customFormat="1" ht="25.5" x14ac:dyDescent="0.2">
      <c r="A458" s="68"/>
      <c r="B458" s="69" t="s">
        <v>1133</v>
      </c>
      <c r="C458" s="65" t="s">
        <v>1230</v>
      </c>
      <c r="D458" s="54">
        <v>9780545686693</v>
      </c>
      <c r="E458" s="50" t="s">
        <v>1231</v>
      </c>
      <c r="F458" s="80" t="s">
        <v>20</v>
      </c>
      <c r="G458" s="79" t="s">
        <v>816</v>
      </c>
      <c r="H458" s="70">
        <v>5.2424999999999997</v>
      </c>
      <c r="I458" s="52">
        <v>1</v>
      </c>
      <c r="J458" s="49" t="s">
        <v>21</v>
      </c>
    </row>
    <row r="459" spans="1:10" s="3" customFormat="1" x14ac:dyDescent="0.2">
      <c r="A459" s="68"/>
      <c r="B459" s="69" t="s">
        <v>1133</v>
      </c>
      <c r="C459" s="65" t="s">
        <v>1232</v>
      </c>
      <c r="D459" s="54">
        <v>9780545830201</v>
      </c>
      <c r="E459" s="50" t="s">
        <v>1233</v>
      </c>
      <c r="F459" s="80" t="s">
        <v>20</v>
      </c>
      <c r="G459" s="79" t="s">
        <v>31</v>
      </c>
      <c r="H459" s="70">
        <v>4.4625000000000004</v>
      </c>
      <c r="I459" s="52">
        <v>1</v>
      </c>
      <c r="J459" s="49" t="s">
        <v>21</v>
      </c>
    </row>
    <row r="460" spans="1:10" s="3" customFormat="1" x14ac:dyDescent="0.2">
      <c r="A460" s="68"/>
      <c r="B460" s="69" t="s">
        <v>1133</v>
      </c>
      <c r="C460" s="65" t="s">
        <v>30</v>
      </c>
      <c r="D460" s="54">
        <v>9780545852418</v>
      </c>
      <c r="E460" s="50" t="s">
        <v>28</v>
      </c>
      <c r="F460" s="80" t="s">
        <v>20</v>
      </c>
      <c r="G460" s="79">
        <v>8.9499999999999993</v>
      </c>
      <c r="H460" s="70">
        <v>8.9499999999999993</v>
      </c>
      <c r="I460" s="52">
        <v>1</v>
      </c>
      <c r="J460" s="49" t="s">
        <v>29</v>
      </c>
    </row>
    <row r="461" spans="1:10" s="3" customFormat="1" x14ac:dyDescent="0.2">
      <c r="A461" s="68"/>
      <c r="B461" s="69" t="s">
        <v>1133</v>
      </c>
      <c r="C461" s="65" t="s">
        <v>1234</v>
      </c>
      <c r="D461" s="54">
        <v>9780545964821</v>
      </c>
      <c r="E461" s="50" t="s">
        <v>1235</v>
      </c>
      <c r="F461" s="80" t="s">
        <v>20</v>
      </c>
      <c r="G461" s="79" t="s">
        <v>34</v>
      </c>
      <c r="H461" s="70">
        <v>5.2125000000000004</v>
      </c>
      <c r="I461" s="52">
        <v>1</v>
      </c>
      <c r="J461" s="49" t="s">
        <v>21</v>
      </c>
    </row>
    <row r="462" spans="1:10" s="3" customFormat="1" x14ac:dyDescent="0.2">
      <c r="A462" s="68"/>
      <c r="B462" s="69" t="s">
        <v>1133</v>
      </c>
      <c r="C462" s="65" t="s">
        <v>1236</v>
      </c>
      <c r="D462" s="54">
        <v>9781338057966</v>
      </c>
      <c r="E462" s="50" t="s">
        <v>1253</v>
      </c>
      <c r="F462" s="80" t="s">
        <v>20</v>
      </c>
      <c r="G462" s="79" t="s">
        <v>37</v>
      </c>
      <c r="H462" s="70">
        <v>4.125</v>
      </c>
      <c r="I462" s="52">
        <v>1</v>
      </c>
      <c r="J462" s="49" t="s">
        <v>21</v>
      </c>
    </row>
    <row r="463" spans="1:10" s="3" customFormat="1" x14ac:dyDescent="0.2">
      <c r="A463" s="68"/>
      <c r="B463" s="69" t="s">
        <v>1133</v>
      </c>
      <c r="C463" s="65" t="s">
        <v>1237</v>
      </c>
      <c r="D463" s="54">
        <v>9781338090901</v>
      </c>
      <c r="E463" s="50" t="s">
        <v>1238</v>
      </c>
      <c r="F463" s="80" t="s">
        <v>20</v>
      </c>
      <c r="G463" s="79" t="s">
        <v>25</v>
      </c>
      <c r="H463" s="70">
        <v>3.7125000000000004</v>
      </c>
      <c r="I463" s="52">
        <v>1</v>
      </c>
      <c r="J463" s="49" t="s">
        <v>21</v>
      </c>
    </row>
    <row r="464" spans="1:10" s="3" customFormat="1" x14ac:dyDescent="0.2">
      <c r="A464" s="68"/>
      <c r="B464" s="69" t="s">
        <v>1133</v>
      </c>
      <c r="C464" s="65" t="s">
        <v>1239</v>
      </c>
      <c r="D464" s="54">
        <v>9781338132298</v>
      </c>
      <c r="E464" s="50" t="s">
        <v>1240</v>
      </c>
      <c r="F464" s="80" t="s">
        <v>20</v>
      </c>
      <c r="G464" s="79" t="s">
        <v>25</v>
      </c>
      <c r="H464" s="70">
        <v>3.7125000000000004</v>
      </c>
      <c r="I464" s="52">
        <v>1</v>
      </c>
      <c r="J464" s="49" t="s">
        <v>21</v>
      </c>
    </row>
    <row r="465" spans="1:10" s="3" customFormat="1" x14ac:dyDescent="0.2">
      <c r="A465" s="68"/>
      <c r="B465" s="69" t="s">
        <v>1133</v>
      </c>
      <c r="C465" s="65" t="s">
        <v>1241</v>
      </c>
      <c r="D465" s="54">
        <v>9781338136746</v>
      </c>
      <c r="E465" s="50" t="s">
        <v>1242</v>
      </c>
      <c r="F465" s="80" t="s">
        <v>20</v>
      </c>
      <c r="G465" s="79" t="s">
        <v>36</v>
      </c>
      <c r="H465" s="70">
        <v>3</v>
      </c>
      <c r="I465" s="52">
        <v>1</v>
      </c>
      <c r="J465" s="49" t="s">
        <v>21</v>
      </c>
    </row>
    <row r="466" spans="1:10" s="3" customFormat="1" x14ac:dyDescent="0.2">
      <c r="A466" s="68"/>
      <c r="B466" s="69" t="s">
        <v>1133</v>
      </c>
      <c r="C466" s="65" t="s">
        <v>1243</v>
      </c>
      <c r="D466" s="54">
        <v>9781338162882</v>
      </c>
      <c r="E466" s="50" t="s">
        <v>1244</v>
      </c>
      <c r="F466" s="80" t="s">
        <v>20</v>
      </c>
      <c r="G466" s="79" t="s">
        <v>25</v>
      </c>
      <c r="H466" s="70">
        <v>3.7125000000000004</v>
      </c>
      <c r="I466" s="52">
        <v>1</v>
      </c>
      <c r="J466" s="49" t="s">
        <v>21</v>
      </c>
    </row>
    <row r="467" spans="1:10" s="3" customFormat="1" x14ac:dyDescent="0.2">
      <c r="A467" s="68"/>
      <c r="B467" s="69" t="s">
        <v>1133</v>
      </c>
      <c r="C467" s="65" t="s">
        <v>1245</v>
      </c>
      <c r="D467" s="54">
        <v>9780439052023</v>
      </c>
      <c r="E467" s="50" t="s">
        <v>1246</v>
      </c>
      <c r="F467" s="80" t="s">
        <v>20</v>
      </c>
      <c r="G467" s="79" t="s">
        <v>129</v>
      </c>
      <c r="H467" s="70">
        <v>3.375</v>
      </c>
      <c r="I467" s="52">
        <v>1</v>
      </c>
      <c r="J467" s="49" t="s">
        <v>21</v>
      </c>
    </row>
    <row r="468" spans="1:10" s="3" customFormat="1" x14ac:dyDescent="0.2">
      <c r="A468" s="68"/>
      <c r="B468" s="69" t="s">
        <v>1133</v>
      </c>
      <c r="C468" s="65" t="s">
        <v>1247</v>
      </c>
      <c r="D468" s="54">
        <v>9780439557160</v>
      </c>
      <c r="E468" s="50" t="s">
        <v>1248</v>
      </c>
      <c r="F468" s="80" t="s">
        <v>20</v>
      </c>
      <c r="G468" s="79" t="s">
        <v>136</v>
      </c>
      <c r="H468" s="70">
        <v>3.7425000000000002</v>
      </c>
      <c r="I468" s="52">
        <v>1</v>
      </c>
      <c r="J468" s="49" t="s">
        <v>21</v>
      </c>
    </row>
    <row r="469" spans="1:10" s="3" customFormat="1" x14ac:dyDescent="0.2">
      <c r="A469" s="68"/>
      <c r="B469" s="69" t="s">
        <v>1133</v>
      </c>
      <c r="C469" s="62" t="s">
        <v>1249</v>
      </c>
      <c r="D469" s="56" t="s">
        <v>1250</v>
      </c>
      <c r="E469" s="57" t="s">
        <v>1251</v>
      </c>
      <c r="F469" s="80" t="s">
        <v>20</v>
      </c>
      <c r="G469" s="79" t="s">
        <v>31</v>
      </c>
      <c r="H469" s="70">
        <v>4.4625000000000004</v>
      </c>
      <c r="I469" s="52">
        <v>1</v>
      </c>
      <c r="J469" s="49" t="s">
        <v>21</v>
      </c>
    </row>
    <row r="470" spans="1:10" s="3" customFormat="1" x14ac:dyDescent="0.2">
      <c r="B470" s="5"/>
      <c r="C470" s="13"/>
      <c r="D470" s="13"/>
      <c r="G470" s="4"/>
      <c r="H470" s="4"/>
      <c r="I470" s="17"/>
    </row>
    <row r="471" spans="1:10" s="3" customFormat="1" x14ac:dyDescent="0.2">
      <c r="B471" s="5"/>
      <c r="C471" s="13"/>
      <c r="D471" s="13"/>
      <c r="G471" s="4"/>
      <c r="H471" s="4"/>
      <c r="I471" s="17"/>
    </row>
    <row r="472" spans="1:10" s="3" customFormat="1" x14ac:dyDescent="0.2">
      <c r="B472" s="5"/>
      <c r="C472" s="13"/>
      <c r="D472" s="13"/>
      <c r="G472" s="4"/>
      <c r="H472" s="4"/>
      <c r="I472" s="17"/>
    </row>
    <row r="473" spans="1:10" s="3" customFormat="1" x14ac:dyDescent="0.2">
      <c r="B473" s="5"/>
      <c r="C473" s="13"/>
      <c r="D473" s="13"/>
      <c r="G473" s="4"/>
      <c r="H473" s="4"/>
      <c r="I473" s="17"/>
    </row>
    <row r="474" spans="1:10" s="3" customFormat="1" x14ac:dyDescent="0.2">
      <c r="B474" s="5"/>
      <c r="C474" s="13"/>
      <c r="D474" s="13"/>
      <c r="G474" s="4"/>
      <c r="H474" s="4"/>
      <c r="I474" s="17"/>
    </row>
    <row r="475" spans="1:10" s="3" customFormat="1" x14ac:dyDescent="0.2">
      <c r="B475" s="5"/>
      <c r="C475" s="13"/>
      <c r="D475" s="13"/>
      <c r="G475" s="4"/>
      <c r="H475" s="4"/>
      <c r="I475" s="17"/>
    </row>
    <row r="476" spans="1:10" s="3" customFormat="1" x14ac:dyDescent="0.2">
      <c r="B476" s="5"/>
      <c r="C476" s="13"/>
      <c r="D476" s="13"/>
      <c r="G476" s="4"/>
      <c r="H476" s="4"/>
      <c r="I476" s="17"/>
    </row>
    <row r="477" spans="1:10" s="3" customFormat="1" x14ac:dyDescent="0.2">
      <c r="B477" s="5"/>
      <c r="C477" s="13"/>
      <c r="D477" s="13"/>
      <c r="G477" s="4"/>
      <c r="H477" s="4"/>
      <c r="I477" s="17"/>
    </row>
    <row r="478" spans="1:10" s="3" customFormat="1" x14ac:dyDescent="0.2">
      <c r="B478" s="5"/>
      <c r="C478" s="13"/>
      <c r="D478" s="13"/>
      <c r="G478" s="4"/>
      <c r="H478" s="4"/>
      <c r="I478" s="17"/>
    </row>
    <row r="479" spans="1:10" s="3" customFormat="1" x14ac:dyDescent="0.2">
      <c r="B479" s="5"/>
      <c r="C479" s="13"/>
      <c r="D479" s="13"/>
      <c r="G479" s="4"/>
      <c r="H479" s="4"/>
      <c r="I479" s="17"/>
    </row>
    <row r="480" spans="1:10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356:H401 H172:H216 H218:H261 H263:H307 G252:G261 H309:H354 G297:G307 G344:G354 G206:G216 H6:H32 G22:G32 H34:H78 G68:G78 H80:H124 G114:G124 H126:H170 G160:G170 G391:G401 H403:H448 G438:G448 H450:H469"/>
    <dataValidation allowBlank="1" showInputMessage="1" showErrorMessage="1" promptTitle="Publisher Name" prompt="Mandatory Field: This field must be filled out with Publisher Name when you enter Component Title" sqref="F313:F343 F176:F205 F360:F390 F222:F251 G217:G221 F267:F296 G262:G266 G355:G359 G308:G312 F7:F21 G33:G37 F38:F67 G79:G83 F84:F113 G125:G129 F130:F159 G171:G175 G402:G406 F407:F437 G449:G453 F454:F469"/>
    <dataValidation allowBlank="1" showInputMessage="1" showErrorMessage="1" promptTitle="Published List Price" prompt="Mandatory:  For each Component Title, you must provide Published List Price. This field can not be left blank." sqref="G360:G390 G222:G251 G267:G296 G313:G343 G176:G205 G7:G21 G38:G67 G84:G113 G130:G159 G407:G437 G454:G46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2019-02-21T15:51:57Z</cp:lastPrinted>
  <dcterms:created xsi:type="dcterms:W3CDTF">2006-11-18T02:25:30Z</dcterms:created>
  <dcterms:modified xsi:type="dcterms:W3CDTF">2019-02-21T15:52:23Z</dcterms:modified>
</cp:coreProperties>
</file>