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0221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_FilterDatabase" localSheetId="0" hidden="1">'Bundle Submission Detail'!$A$6:$AB$419</definedName>
    <definedName name="_xlnm.Print_Area" localSheetId="0">'Bundle Submission Detail'!$A$1:$J$419</definedName>
  </definedNames>
  <calcPr calcId="152511"/>
</workbook>
</file>

<file path=xl/calcChain.xml><?xml version="1.0" encoding="utf-8"?>
<calcChain xmlns="http://schemas.openxmlformats.org/spreadsheetml/2006/main">
  <c r="H419" i="3" l="1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27" i="3"/>
  <c r="H326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281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<sst xmlns="http://schemas.openxmlformats.org/spreadsheetml/2006/main" count="2619" uniqueCount="1134">
  <si>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</si>
  <si>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</si>
  <si>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</si>
  <si>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</si>
  <si>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</si>
  <si>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</si>
  <si>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</si>
  <si>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</si>
  <si>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</si>
  <si>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</si>
  <si>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</si>
  <si>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</si>
  <si>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</si>
  <si>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</si>
  <si>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</si>
  <si>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</si>
  <si>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</si>
  <si>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</si>
  <si>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</si>
  <si>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</si>
  <si>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0545266394</t>
  </si>
  <si>
    <t>9780545266390</t>
  </si>
  <si>
    <t>ANIMALS! ANIMALS!</t>
  </si>
  <si>
    <t>Scholastic</t>
  </si>
  <si>
    <t>PB</t>
  </si>
  <si>
    <t>0545373271</t>
  </si>
  <si>
    <t>9780545373272</t>
  </si>
  <si>
    <t>AT HOME ON THE FARM</t>
  </si>
  <si>
    <t>0545373263</t>
  </si>
  <si>
    <t>9780545373265</t>
  </si>
  <si>
    <t>BIRDS</t>
  </si>
  <si>
    <t>1770581634</t>
  </si>
  <si>
    <t>9781770581630</t>
  </si>
  <si>
    <t>FULL OR EMPTY?</t>
  </si>
  <si>
    <t>0545497264</t>
  </si>
  <si>
    <t>9780545497268</t>
  </si>
  <si>
    <t>FALL LEAVES</t>
  </si>
  <si>
    <t>0545347939</t>
  </si>
  <si>
    <t>9780545347938</t>
  </si>
  <si>
    <t>BEAUTIFUL BUTTERFLIES</t>
  </si>
  <si>
    <t>0545347947</t>
  </si>
  <si>
    <t>9780545347945</t>
  </si>
  <si>
    <t>BAT FACTS</t>
  </si>
  <si>
    <t>0545347955</t>
  </si>
  <si>
    <t>9780545347952</t>
  </si>
  <si>
    <t>PENGUINS CAN GO!</t>
  </si>
  <si>
    <t>0545347963</t>
  </si>
  <si>
    <t>9780545347969</t>
  </si>
  <si>
    <t>WOLF COUNTDOWN</t>
  </si>
  <si>
    <t>1770581642</t>
  </si>
  <si>
    <t>9781770581647</t>
  </si>
  <si>
    <t>HEAVY OR LIGHT?</t>
  </si>
  <si>
    <t>0545012325</t>
  </si>
  <si>
    <t>9780545012324</t>
  </si>
  <si>
    <t xml:space="preserve">LIGHTS </t>
  </si>
  <si>
    <t>0545282594</t>
  </si>
  <si>
    <t>9780545282598</t>
  </si>
  <si>
    <t>SHAPES</t>
  </si>
  <si>
    <t>1770581650</t>
  </si>
  <si>
    <t>9781770581654</t>
  </si>
  <si>
    <t>SHORT OR LONG?</t>
  </si>
  <si>
    <t>0545282608</t>
  </si>
  <si>
    <t>9780545282604</t>
  </si>
  <si>
    <t>SUMMER FUN</t>
  </si>
  <si>
    <t>0545373298</t>
  </si>
  <si>
    <t>9780545373296</t>
  </si>
  <si>
    <t>TO THE RESCUE!</t>
  </si>
  <si>
    <t xml:space="preserve">054549723X    </t>
  </si>
  <si>
    <t xml:space="preserve">9780545497237 </t>
  </si>
  <si>
    <t>COUNTING BATS</t>
  </si>
  <si>
    <t>3.95</t>
  </si>
  <si>
    <t xml:space="preserve">0545266386    </t>
  </si>
  <si>
    <t xml:space="preserve">9780545266383 </t>
  </si>
  <si>
    <t>I LIKE SCHOOL</t>
  </si>
  <si>
    <t xml:space="preserve">0545347890    </t>
  </si>
  <si>
    <t xml:space="preserve">9780545347891 </t>
  </si>
  <si>
    <t>HELLO, WHALE!</t>
  </si>
  <si>
    <t xml:space="preserve">0545347912    </t>
  </si>
  <si>
    <t xml:space="preserve">9780545347914 </t>
  </si>
  <si>
    <t>A FROG GROWS UP</t>
  </si>
  <si>
    <t xml:space="preserve">0545497221    </t>
  </si>
  <si>
    <t xml:space="preserve">9780545497220 </t>
  </si>
  <si>
    <t>HARVEST TIME</t>
  </si>
  <si>
    <t xml:space="preserve">0545497248    </t>
  </si>
  <si>
    <t xml:space="preserve">9780545497244 </t>
  </si>
  <si>
    <t>THIS PUMPKIN</t>
  </si>
  <si>
    <t xml:space="preserve">0545497256    </t>
  </si>
  <si>
    <t xml:space="preserve">9780545497251 </t>
  </si>
  <si>
    <t>AN OWL</t>
  </si>
  <si>
    <t xml:space="preserve">0545497272    </t>
  </si>
  <si>
    <t xml:space="preserve">9780545497275 </t>
  </si>
  <si>
    <t>I LOVE FALL!</t>
  </si>
  <si>
    <t xml:space="preserve">043906452X    </t>
  </si>
  <si>
    <t xml:space="preserve">9780439064521 </t>
  </si>
  <si>
    <t xml:space="preserve">LUNCH </t>
  </si>
  <si>
    <t>2.95</t>
  </si>
  <si>
    <t xml:space="preserve">0439064554    </t>
  </si>
  <si>
    <t xml:space="preserve">9780439064552 </t>
  </si>
  <si>
    <t>I CAN SEE</t>
  </si>
  <si>
    <t xml:space="preserve">0439064635    </t>
  </si>
  <si>
    <t xml:space="preserve">9780439064637 </t>
  </si>
  <si>
    <t>MY CATS</t>
  </si>
  <si>
    <t xml:space="preserve">043945557X    </t>
  </si>
  <si>
    <t xml:space="preserve">9780439455572 </t>
  </si>
  <si>
    <t>I CAN, WE CAN</t>
  </si>
  <si>
    <t xml:space="preserve">0439455588    </t>
  </si>
  <si>
    <t xml:space="preserve">9780439455589 </t>
  </si>
  <si>
    <t>WE CAN!</t>
  </si>
  <si>
    <t>6.00</t>
  </si>
  <si>
    <t xml:space="preserve">0545347939    </t>
  </si>
  <si>
    <t xml:space="preserve">9780545347938 </t>
  </si>
  <si>
    <t xml:space="preserve">0545347955    </t>
  </si>
  <si>
    <t xml:space="preserve">9780545347952 </t>
  </si>
  <si>
    <t>0545819865</t>
  </si>
  <si>
    <t>A LOT OF SPOTS</t>
  </si>
  <si>
    <t>054581989X</t>
  </si>
  <si>
    <t>CHIMPS CAN!</t>
  </si>
  <si>
    <t>1338227661</t>
  </si>
  <si>
    <t>CRANKY CLOTHES</t>
  </si>
  <si>
    <t>4.95</t>
  </si>
  <si>
    <t>1338227424</t>
  </si>
  <si>
    <t>I AM MADE OF SHAPES</t>
  </si>
  <si>
    <t>0545819881</t>
  </si>
  <si>
    <t>I SEE STRIPES</t>
  </si>
  <si>
    <t>1338227688</t>
  </si>
  <si>
    <t>MY PET ROCK</t>
  </si>
  <si>
    <t>0545802660</t>
  </si>
  <si>
    <t>ON THE PLAYGROUND</t>
  </si>
  <si>
    <t>1338227378</t>
  </si>
  <si>
    <t>RAINBOW TOWN</t>
  </si>
  <si>
    <t>0545819873</t>
  </si>
  <si>
    <t>SMILE!</t>
  </si>
  <si>
    <t>0545933218</t>
  </si>
  <si>
    <t>SNOWMAN'S STORY</t>
  </si>
  <si>
    <t>16.99</t>
  </si>
  <si>
    <t>1338227394</t>
  </si>
  <si>
    <t>SOME PUMPKINS</t>
  </si>
  <si>
    <t>1338227335</t>
  </si>
  <si>
    <t>SUPER MOUSE</t>
  </si>
  <si>
    <t>1338227645</t>
  </si>
  <si>
    <t>WE CAN</t>
  </si>
  <si>
    <t>0545802679</t>
  </si>
  <si>
    <t>WE LOVE TO SHARE</t>
  </si>
  <si>
    <t>1338227696</t>
  </si>
  <si>
    <t>YOU SEE</t>
  </si>
  <si>
    <t xml:space="preserve">0545852412    </t>
  </si>
  <si>
    <t xml:space="preserve">9780545852418 </t>
  </si>
  <si>
    <t>GUIDED READING LEVEL PACK MANAGEMENT GUIDE</t>
  </si>
  <si>
    <t>UO</t>
  </si>
  <si>
    <t>902641123</t>
  </si>
  <si>
    <t>902641131</t>
  </si>
  <si>
    <t>0545852412</t>
  </si>
  <si>
    <t>9780545852418</t>
  </si>
  <si>
    <t>0516270753</t>
  </si>
  <si>
    <t>9780516270753</t>
  </si>
  <si>
    <t>CATS</t>
  </si>
  <si>
    <t>0516259644</t>
  </si>
  <si>
    <t>9780516259642</t>
  </si>
  <si>
    <t>GAME DAY</t>
  </si>
  <si>
    <t>1770581723</t>
  </si>
  <si>
    <t>9781770581722</t>
  </si>
  <si>
    <t>SPOT THE CIRCLE</t>
  </si>
  <si>
    <t>0439429161</t>
  </si>
  <si>
    <t>9780439429160</t>
  </si>
  <si>
    <t>AFROBETS 1, 2, 3</t>
  </si>
  <si>
    <t>0545012244</t>
  </si>
  <si>
    <t>9780545012249</t>
  </si>
  <si>
    <t>MAGNIFYING GLASS, THE</t>
  </si>
  <si>
    <t>054534798X</t>
  </si>
  <si>
    <t>9780545347983</t>
  </si>
  <si>
    <t>MEET SOME MAMMALS</t>
  </si>
  <si>
    <t>0545348005</t>
  </si>
  <si>
    <t>9780545348003</t>
  </si>
  <si>
    <t>SWIM, HOP, CRAWL</t>
  </si>
  <si>
    <t>0545348013</t>
  </si>
  <si>
    <t>9780545348010</t>
  </si>
  <si>
    <t>THERE IS A BIRD</t>
  </si>
  <si>
    <t>0590273760</t>
  </si>
  <si>
    <t>9780590273763</t>
  </si>
  <si>
    <t>WHAT LILA LOVES</t>
  </si>
  <si>
    <t>043953349X</t>
  </si>
  <si>
    <t>9780439533492</t>
  </si>
  <si>
    <t>IN THE WOODS</t>
  </si>
  <si>
    <t>0516244817</t>
  </si>
  <si>
    <t>9780516244815</t>
  </si>
  <si>
    <t>FIELD DAY</t>
  </si>
  <si>
    <t>0545348021</t>
  </si>
  <si>
    <t>9780545348027</t>
  </si>
  <si>
    <t>SEE THE REPTILES</t>
  </si>
  <si>
    <t>0545244757</t>
  </si>
  <si>
    <t>9780545244756</t>
  </si>
  <si>
    <t>LIZARD AND LOBSTER PLAY OUTDOORS</t>
  </si>
  <si>
    <t>0545244781</t>
  </si>
  <si>
    <t>9780545244787</t>
  </si>
  <si>
    <t>GOOSE AND ROBIN VISIT THE CITY</t>
  </si>
  <si>
    <t>0439221552</t>
  </si>
  <si>
    <t>9780439221559</t>
  </si>
  <si>
    <t>DUCKS IN MUCK</t>
  </si>
  <si>
    <t xml:space="preserve">0545348021    </t>
  </si>
  <si>
    <t xml:space="preserve">9780545348027 </t>
  </si>
  <si>
    <t xml:space="preserve">0545244749    </t>
  </si>
  <si>
    <t xml:space="preserve">9780545244749 </t>
  </si>
  <si>
    <t>MULE WANTS TO HELP</t>
  </si>
  <si>
    <t xml:space="preserve">0545264138    </t>
  </si>
  <si>
    <t xml:space="preserve">9780545264136 </t>
  </si>
  <si>
    <t>DOG SHOW, THE</t>
  </si>
  <si>
    <t xml:space="preserve">0545282543    </t>
  </si>
  <si>
    <t xml:space="preserve">9780545282543 </t>
  </si>
  <si>
    <t>TOYS</t>
  </si>
  <si>
    <t xml:space="preserve">0545347971    </t>
  </si>
  <si>
    <t xml:space="preserve">9780545347976 </t>
  </si>
  <si>
    <t>THAT BUG!</t>
  </si>
  <si>
    <t xml:space="preserve">0545347998    </t>
  </si>
  <si>
    <t xml:space="preserve">9780545347990 </t>
  </si>
  <si>
    <t>FISH LIVE THERE!</t>
  </si>
  <si>
    <t xml:space="preserve">0545497175    </t>
  </si>
  <si>
    <t xml:space="preserve">9780545497176 </t>
  </si>
  <si>
    <t>POLAR BEARS ARE WILD!</t>
  </si>
  <si>
    <t xml:space="preserve">0545497183    </t>
  </si>
  <si>
    <t xml:space="preserve">9780545497183 </t>
  </si>
  <si>
    <t>THE PENGUIN CHICK</t>
  </si>
  <si>
    <t xml:space="preserve">0545511976    </t>
  </si>
  <si>
    <t xml:space="preserve">9780545511971 </t>
  </si>
  <si>
    <t>CUBES, CONES, CYLINDERS &amp; SPHERES</t>
  </si>
  <si>
    <t xml:space="preserve">0545591341    </t>
  </si>
  <si>
    <t xml:space="preserve">9780545591348 </t>
  </si>
  <si>
    <t>GAMES</t>
  </si>
  <si>
    <t>4.67</t>
  </si>
  <si>
    <t xml:space="preserve">0439064678    </t>
  </si>
  <si>
    <t xml:space="preserve">9780439064675 </t>
  </si>
  <si>
    <t>WE LIKE TO PLAY!</t>
  </si>
  <si>
    <t xml:space="preserve">043945560X    </t>
  </si>
  <si>
    <t xml:space="preserve">9780439455602 </t>
  </si>
  <si>
    <t>WHAT AM I?</t>
  </si>
  <si>
    <t>5.95</t>
  </si>
  <si>
    <t xml:space="preserve">0439455618    </t>
  </si>
  <si>
    <t xml:space="preserve">9780439455619 </t>
  </si>
  <si>
    <t>HOP IN!</t>
  </si>
  <si>
    <t>3.51</t>
  </si>
  <si>
    <t xml:space="preserve">0439457971    </t>
  </si>
  <si>
    <t xml:space="preserve">9780439457972 </t>
  </si>
  <si>
    <t>CARROTS</t>
  </si>
  <si>
    <t xml:space="preserve">0545497213    </t>
  </si>
  <si>
    <t xml:space="preserve">9780545497213 </t>
  </si>
  <si>
    <t>IT IS WINTER!</t>
  </si>
  <si>
    <t>1338227823</t>
  </si>
  <si>
    <t>BEST FRIENDS</t>
  </si>
  <si>
    <t>1338227734</t>
  </si>
  <si>
    <t>COOL SCHOOL</t>
  </si>
  <si>
    <t>1338227777</t>
  </si>
  <si>
    <t>EIGHT ARMS</t>
  </si>
  <si>
    <t>1338239902</t>
  </si>
  <si>
    <t>GOING FROM HERE TO THERE</t>
  </si>
  <si>
    <t>054581992X</t>
  </si>
  <si>
    <t>I CAN FLY</t>
  </si>
  <si>
    <t>133822784X</t>
  </si>
  <si>
    <t>I SEE A ROBOT</t>
  </si>
  <si>
    <t>0545945569</t>
  </si>
  <si>
    <t>ICE CREAM SCOOPS</t>
  </si>
  <si>
    <t>1338239937</t>
  </si>
  <si>
    <t>KINDS OF FRUITS</t>
  </si>
  <si>
    <t>1338239945</t>
  </si>
  <si>
    <t>KINDS OF GRAINS</t>
  </si>
  <si>
    <t>1338239929</t>
  </si>
  <si>
    <t>LIQUIDS</t>
  </si>
  <si>
    <t>1338239953</t>
  </si>
  <si>
    <t>LOOK AT A BIRCH TREE</t>
  </si>
  <si>
    <t>1338239961</t>
  </si>
  <si>
    <t>LOOK AT A MAPLE TREE</t>
  </si>
  <si>
    <t>0545795710</t>
  </si>
  <si>
    <t>LUNCH MUNCH</t>
  </si>
  <si>
    <t>0545820936</t>
  </si>
  <si>
    <t>PONY FRIEND</t>
  </si>
  <si>
    <t>0545945593</t>
  </si>
  <si>
    <t>WHAT GROWS ON TREES?</t>
  </si>
  <si>
    <t>90264114X</t>
  </si>
  <si>
    <t>1338036351</t>
  </si>
  <si>
    <t>9781338036350</t>
  </si>
  <si>
    <t>IN OUTER SPACE</t>
  </si>
  <si>
    <t>133803636X</t>
  </si>
  <si>
    <t>9781338036367</t>
  </si>
  <si>
    <t>UNDER THE SEA</t>
  </si>
  <si>
    <t>0545012457</t>
  </si>
  <si>
    <t>9780545012454</t>
  </si>
  <si>
    <t xml:space="preserve">EYES IN THE DARK </t>
  </si>
  <si>
    <t>0516268317</t>
  </si>
  <si>
    <t>9780516268316</t>
  </si>
  <si>
    <t>Library Publishing</t>
  </si>
  <si>
    <t>0545282454</t>
  </si>
  <si>
    <t>9780545282451</t>
  </si>
  <si>
    <t>FEED ME, PLEASE!</t>
  </si>
  <si>
    <t>0545563372</t>
  </si>
  <si>
    <t>9780545563376</t>
  </si>
  <si>
    <t>GOOD NEWS, BAD NEWS</t>
  </si>
  <si>
    <t>0545459729</t>
  </si>
  <si>
    <t>9780545459723</t>
  </si>
  <si>
    <t>SPRING COLORS</t>
  </si>
  <si>
    <t>0545497159</t>
  </si>
  <si>
    <t>9780545497152</t>
  </si>
  <si>
    <t>SPRING IS HERE!</t>
  </si>
  <si>
    <t>0545497108</t>
  </si>
  <si>
    <t>9780545497107</t>
  </si>
  <si>
    <t>WHO CAN HOP?</t>
  </si>
  <si>
    <t>0545348048</t>
  </si>
  <si>
    <t>9780545348041</t>
  </si>
  <si>
    <t>I SPY A RAIN FOREST</t>
  </si>
  <si>
    <t>0545348056</t>
  </si>
  <si>
    <t>9780545348058</t>
  </si>
  <si>
    <t>THE ICY, COLD ARCTIC</t>
  </si>
  <si>
    <t>0545348064</t>
  </si>
  <si>
    <t>9780545348065</t>
  </si>
  <si>
    <t>FOREST ANIMALS</t>
  </si>
  <si>
    <t>0545348080</t>
  </si>
  <si>
    <t>9780545348089</t>
  </si>
  <si>
    <t>DESERT ANIMALS</t>
  </si>
  <si>
    <t>0531266540</t>
  </si>
  <si>
    <t>9780531266540</t>
  </si>
  <si>
    <t>I CAN DO IT ALL</t>
  </si>
  <si>
    <t>054588764X</t>
  </si>
  <si>
    <t>9780545887649</t>
  </si>
  <si>
    <t>CONSTRUCTION WORKERS BUILD!</t>
  </si>
  <si>
    <t xml:space="preserve">0545134749    </t>
  </si>
  <si>
    <t xml:space="preserve">9780545134743 </t>
  </si>
  <si>
    <t>I LOVE SCHOOL!</t>
  </si>
  <si>
    <t xml:space="preserve">0590994646    </t>
  </si>
  <si>
    <t xml:space="preserve">9780590994644 </t>
  </si>
  <si>
    <t>I WENT WALKING</t>
  </si>
  <si>
    <t>6.95</t>
  </si>
  <si>
    <t xml:space="preserve">0545348056    </t>
  </si>
  <si>
    <t xml:space="preserve">9780545348058 </t>
  </si>
  <si>
    <t xml:space="preserve">0545348072    </t>
  </si>
  <si>
    <t xml:space="preserve">9780545348072 </t>
  </si>
  <si>
    <t>FARM FRIENDS</t>
  </si>
  <si>
    <t xml:space="preserve">0516245414    </t>
  </si>
  <si>
    <t xml:space="preserve">9780516245416 </t>
  </si>
  <si>
    <t>JOSHUA JAMES LIKES TRUCKS</t>
  </si>
  <si>
    <t xml:space="preserve">0516255002    </t>
  </si>
  <si>
    <t xml:space="preserve">9780516255002 </t>
  </si>
  <si>
    <t>BIG GAME, THE</t>
  </si>
  <si>
    <t xml:space="preserve">054534803X    </t>
  </si>
  <si>
    <t xml:space="preserve">9780545348034 </t>
  </si>
  <si>
    <t>IN A CORAL REEF</t>
  </si>
  <si>
    <t xml:space="preserve">0545497116    </t>
  </si>
  <si>
    <t xml:space="preserve">9780545497114 </t>
  </si>
  <si>
    <t>SEEDS, SEEDS, SEEDS</t>
  </si>
  <si>
    <t xml:space="preserve">0545497124    </t>
  </si>
  <si>
    <t xml:space="preserve">9780545497121 </t>
  </si>
  <si>
    <t>HERE IS THE RAIN</t>
  </si>
  <si>
    <t xml:space="preserve">0545497132    </t>
  </si>
  <si>
    <t xml:space="preserve">9780545497138 </t>
  </si>
  <si>
    <t xml:space="preserve"> "WHOOSH!" SAID THE WIND</t>
  </si>
  <si>
    <t xml:space="preserve">0545591740    </t>
  </si>
  <si>
    <t xml:space="preserve">9780545591744 </t>
  </si>
  <si>
    <t xml:space="preserve">BABY ANIMALS LEARN </t>
  </si>
  <si>
    <t>4.33</t>
  </si>
  <si>
    <t xml:space="preserve">0439455596    </t>
  </si>
  <si>
    <t xml:space="preserve">9780439455596 </t>
  </si>
  <si>
    <t>GOLDILOCKS</t>
  </si>
  <si>
    <t xml:space="preserve">0439568498    </t>
  </si>
  <si>
    <t xml:space="preserve">9780439568494 </t>
  </si>
  <si>
    <t>JUST FOR YOU!: HURRY UP!</t>
  </si>
  <si>
    <t>3.99</t>
  </si>
  <si>
    <t xml:space="preserve">0439862280    </t>
  </si>
  <si>
    <t xml:space="preserve">9780439862288 </t>
  </si>
  <si>
    <t>CAN YOU SEE WHAT I SEE? TOYS READ-AND-SEEK</t>
  </si>
  <si>
    <t xml:space="preserve">059027371X    </t>
  </si>
  <si>
    <t xml:space="preserve">9780590273718 </t>
  </si>
  <si>
    <t>BOOTS</t>
  </si>
  <si>
    <t>054594564X</t>
  </si>
  <si>
    <t>ALL ABOUT DINOSAURS</t>
  </si>
  <si>
    <t>0545821037</t>
  </si>
  <si>
    <t>ANIMAL HOMES</t>
  </si>
  <si>
    <t>1338239996</t>
  </si>
  <si>
    <t>BEN GIVES A GIFT</t>
  </si>
  <si>
    <t>0545945607</t>
  </si>
  <si>
    <t xml:space="preserve">COUNTING BUGS </t>
  </si>
  <si>
    <t>0439403774</t>
  </si>
  <si>
    <t>CUB CAN, A</t>
  </si>
  <si>
    <t>1338228544</t>
  </si>
  <si>
    <t>HUMAN BEANS, THE</t>
  </si>
  <si>
    <t>1338228536</t>
  </si>
  <si>
    <t>I AM JUST TOO SMALL</t>
  </si>
  <si>
    <t>1338228587</t>
  </si>
  <si>
    <t>I AM NOT AFRAID</t>
  </si>
  <si>
    <t xml:space="preserve">0545069580    </t>
  </si>
  <si>
    <t xml:space="preserve">9780545069588 </t>
  </si>
  <si>
    <t>FIREMAN KEN</t>
  </si>
  <si>
    <t>0545945623</t>
  </si>
  <si>
    <t>MAKE A PIZZA</t>
  </si>
  <si>
    <t>1338228188</t>
  </si>
  <si>
    <t>MY PET SPOT</t>
  </si>
  <si>
    <t>1338240218</t>
  </si>
  <si>
    <t>NAN SWIMS</t>
  </si>
  <si>
    <t>1338196820</t>
  </si>
  <si>
    <t>PEEK, OTTER!</t>
  </si>
  <si>
    <t>4.00</t>
  </si>
  <si>
    <t>1338240226</t>
  </si>
  <si>
    <t>SAM SEES SNOW</t>
  </si>
  <si>
    <t>0545820952</t>
  </si>
  <si>
    <t>THAT CAT!</t>
  </si>
  <si>
    <t>902641158</t>
  </si>
  <si>
    <t>0439333229</t>
  </si>
  <si>
    <t>9780439333221</t>
  </si>
  <si>
    <t xml:space="preserve">¡FIESTA! </t>
  </si>
  <si>
    <t>0545012309</t>
  </si>
  <si>
    <t>9780545012300</t>
  </si>
  <si>
    <t xml:space="preserve">AFTER SCHOOL </t>
  </si>
  <si>
    <t>0545152291</t>
  </si>
  <si>
    <t>9780545152297</t>
  </si>
  <si>
    <t>BEND IT, STRETCH IT: RUBBER</t>
  </si>
  <si>
    <t>0545167329</t>
  </si>
  <si>
    <t>9780545167321</t>
  </si>
  <si>
    <t>CRAWL AND FLY: LADYBUGS</t>
  </si>
  <si>
    <t>0545012341</t>
  </si>
  <si>
    <t>9780545012348</t>
  </si>
  <si>
    <t xml:space="preserve">EAT YOUR COLORS </t>
  </si>
  <si>
    <t>0516271504</t>
  </si>
  <si>
    <t>9780516271507</t>
  </si>
  <si>
    <t>FAST DRAW FREDDIE</t>
  </si>
  <si>
    <t>0545348137</t>
  </si>
  <si>
    <t>9780545348133</t>
  </si>
  <si>
    <t>COPYCAT CRITTERS</t>
  </si>
  <si>
    <t>0516251147</t>
  </si>
  <si>
    <t>9780516251141</t>
  </si>
  <si>
    <t>I CAN READ</t>
  </si>
  <si>
    <t>0545767210</t>
  </si>
  <si>
    <t>9780545767217</t>
  </si>
  <si>
    <t>THE RACE</t>
  </si>
  <si>
    <t>0516246321</t>
  </si>
  <si>
    <t>9780516246321</t>
  </si>
  <si>
    <t>KITE, THE</t>
  </si>
  <si>
    <t>0516246348</t>
  </si>
  <si>
    <t>9780516246345</t>
  </si>
  <si>
    <t>MESS, THE</t>
  </si>
  <si>
    <t>1770581871</t>
  </si>
  <si>
    <t>9781770581876</t>
  </si>
  <si>
    <t>MY NEW PIGGY BANK</t>
  </si>
  <si>
    <t>054501252X</t>
  </si>
  <si>
    <t>9780545012522</t>
  </si>
  <si>
    <t xml:space="preserve">OUR NEIGHBORHOOD </t>
  </si>
  <si>
    <t>0439333970</t>
  </si>
  <si>
    <t>9780439333979</t>
  </si>
  <si>
    <t>ICE CREAM EVERYWHERE!</t>
  </si>
  <si>
    <t>0545152305</t>
  </si>
  <si>
    <t>9780545152303</t>
  </si>
  <si>
    <t>RIP IT, TEAR IT: PAPER</t>
  </si>
  <si>
    <t xml:space="preserve">0516273817    </t>
  </si>
  <si>
    <t xml:space="preserve">9780516273815 </t>
  </si>
  <si>
    <t>ALL KINDS OF KIDS</t>
  </si>
  <si>
    <t xml:space="preserve">0516245449    </t>
  </si>
  <si>
    <t xml:space="preserve">9780516245447 </t>
  </si>
  <si>
    <t>PAUL THE PITCHER</t>
  </si>
  <si>
    <t xml:space="preserve">0516245457    </t>
  </si>
  <si>
    <t xml:space="preserve">9780516245454 </t>
  </si>
  <si>
    <t>RAIN! RAIN!</t>
  </si>
  <si>
    <t xml:space="preserve">0516246283    </t>
  </si>
  <si>
    <t xml:space="preserve">9780516246284 </t>
  </si>
  <si>
    <t>GOOD NIGHT, LITTLE KITTEN</t>
  </si>
  <si>
    <t xml:space="preserve">051624633X    </t>
  </si>
  <si>
    <t xml:space="preserve">9780516246338 </t>
  </si>
  <si>
    <t>LITTLE BEAR</t>
  </si>
  <si>
    <t xml:space="preserve">0545282357    </t>
  </si>
  <si>
    <t xml:space="preserve">9780545282352 </t>
  </si>
  <si>
    <t>WATER CHANGES</t>
  </si>
  <si>
    <t xml:space="preserve">054534266X    </t>
  </si>
  <si>
    <t xml:space="preserve">9780545342667 </t>
  </si>
  <si>
    <t>SAFARI</t>
  </si>
  <si>
    <t xml:space="preserve">0545348110    </t>
  </si>
  <si>
    <t xml:space="preserve">9780545348119 </t>
  </si>
  <si>
    <t xml:space="preserve"> CHICKEN LIFE CYCLE</t>
  </si>
  <si>
    <t xml:space="preserve">0545348145    </t>
  </si>
  <si>
    <t xml:space="preserve">9780545348140 </t>
  </si>
  <si>
    <t>TAILS, TAILS, TAILS!</t>
  </si>
  <si>
    <t xml:space="preserve">0545497051    </t>
  </si>
  <si>
    <t xml:space="preserve">9780545497053 </t>
  </si>
  <si>
    <t xml:space="preserve"> ALL ABOUT SEA TURTLES</t>
  </si>
  <si>
    <t xml:space="preserve">0545497868    </t>
  </si>
  <si>
    <t xml:space="preserve">9780545497862 </t>
  </si>
  <si>
    <t>SEE ME RUN</t>
  </si>
  <si>
    <t>5.50</t>
  </si>
  <si>
    <t xml:space="preserve">0545512077    </t>
  </si>
  <si>
    <t xml:space="preserve">9780545512077 </t>
  </si>
  <si>
    <t>SHAPES, SHAPES, SHAPES</t>
  </si>
  <si>
    <t xml:space="preserve">0545687004    </t>
  </si>
  <si>
    <t xml:space="preserve">9780545687003 </t>
  </si>
  <si>
    <t>BAKE, MICE, BAKE</t>
  </si>
  <si>
    <t>0545591384</t>
  </si>
  <si>
    <t>9780545591386</t>
  </si>
  <si>
    <t>LOOK AT THESE TREES</t>
  </si>
  <si>
    <t xml:space="preserve">0545945410    </t>
  </si>
  <si>
    <t xml:space="preserve">9780545945417 </t>
  </si>
  <si>
    <t>SHARK AND CRAB</t>
  </si>
  <si>
    <t>0545767237</t>
  </si>
  <si>
    <t>THE THREE LITTLE PIGS</t>
  </si>
  <si>
    <t>0545821061</t>
  </si>
  <si>
    <t>ALL ABOUT ELEPHANTS</t>
  </si>
  <si>
    <t>054582107X</t>
  </si>
  <si>
    <t>SHARKS ARE SUPER</t>
  </si>
  <si>
    <t>0545945313</t>
  </si>
  <si>
    <t>HIPPO'S HICCUPS</t>
  </si>
  <si>
    <t>0545945372</t>
  </si>
  <si>
    <t>DOG TRICKS</t>
  </si>
  <si>
    <t>0545945437</t>
  </si>
  <si>
    <t>LITTLE BIRD'S SURPRISE</t>
  </si>
  <si>
    <t>1338126415</t>
  </si>
  <si>
    <t>OTTER: OH NO, BATH TIME!</t>
  </si>
  <si>
    <t>1338228625</t>
  </si>
  <si>
    <t>COUCH POTATO, THE</t>
  </si>
  <si>
    <t>1338228676</t>
  </si>
  <si>
    <t>BEST BALLOON, THE</t>
  </si>
  <si>
    <t>1338228684</t>
  </si>
  <si>
    <t>GIANT, THE</t>
  </si>
  <si>
    <t>1338228692</t>
  </si>
  <si>
    <t>LITTLE RED PEN</t>
  </si>
  <si>
    <t>1338228706</t>
  </si>
  <si>
    <t>WHERE IS BOB?</t>
  </si>
  <si>
    <t>1338228730</t>
  </si>
  <si>
    <t>GRUMPY TROLL</t>
  </si>
  <si>
    <t>1338239910</t>
  </si>
  <si>
    <t>GASES</t>
  </si>
  <si>
    <t>9781338223781</t>
  </si>
  <si>
    <t>902641166</t>
  </si>
  <si>
    <t>0545152275</t>
  </si>
  <si>
    <t>9780545499415</t>
  </si>
  <si>
    <t>CHOP IT, CARVE IT: WOOD</t>
  </si>
  <si>
    <t>0516449257</t>
  </si>
  <si>
    <t>9780545499439</t>
  </si>
  <si>
    <t>FROGS &amp; TOADS &amp; TADPOLES TOO</t>
  </si>
  <si>
    <t>051624969X</t>
  </si>
  <si>
    <t>9780516249698</t>
  </si>
  <si>
    <t>GOOD FOOD</t>
  </si>
  <si>
    <t>054534252X</t>
  </si>
  <si>
    <t>9780545342520</t>
  </si>
  <si>
    <t>GUS GETS MAD</t>
  </si>
  <si>
    <t>0516434934</t>
  </si>
  <si>
    <t>9780516434933</t>
  </si>
  <si>
    <t>HOT ROD HARRY</t>
  </si>
  <si>
    <t>054587890X</t>
  </si>
  <si>
    <t>9780545878906</t>
  </si>
  <si>
    <t>I LIKE FISH</t>
  </si>
  <si>
    <t>0516420410</t>
  </si>
  <si>
    <t>9780516420417</t>
  </si>
  <si>
    <t>I LOVE CATS</t>
  </si>
  <si>
    <t>0545232627</t>
  </si>
  <si>
    <t>9780545232623</t>
  </si>
  <si>
    <t>I LOVE MY NEW TOY!</t>
  </si>
  <si>
    <t>0545642035</t>
  </si>
  <si>
    <t>9780545642033</t>
  </si>
  <si>
    <t>MICE ON ICE</t>
  </si>
  <si>
    <t>0516270826</t>
  </si>
  <si>
    <t>9780516270821</t>
  </si>
  <si>
    <t>MY BOOK BY ME</t>
  </si>
  <si>
    <t>0545746329</t>
  </si>
  <si>
    <t>9780545746328</t>
  </si>
  <si>
    <t>THE LONG DOG</t>
  </si>
  <si>
    <t>0590459082</t>
  </si>
  <si>
    <t>9780590459082</t>
  </si>
  <si>
    <t>TODAY IS MONDAY</t>
  </si>
  <si>
    <t>0545864577</t>
  </si>
  <si>
    <t>9780545864572</t>
  </si>
  <si>
    <t>TOO COOL FOR SCHOOL</t>
  </si>
  <si>
    <t>0545152283</t>
  </si>
  <si>
    <t>9780545152280</t>
  </si>
  <si>
    <t>USE IT, REUSE IT: PLASTIC</t>
  </si>
  <si>
    <t>0545850630</t>
  </si>
  <si>
    <t>9780545850636</t>
  </si>
  <si>
    <t>YOU ARE (NOT) SMALL</t>
  </si>
  <si>
    <t xml:space="preserve">043911666X    </t>
  </si>
  <si>
    <t xml:space="preserve">9780439116664 </t>
  </si>
  <si>
    <t>MY DAD'S TRUCK</t>
  </si>
  <si>
    <t xml:space="preserve">0590265873    </t>
  </si>
  <si>
    <t xml:space="preserve">9780590265874 </t>
  </si>
  <si>
    <t>I AM WATER</t>
  </si>
  <si>
    <t xml:space="preserve">0439646901    </t>
  </si>
  <si>
    <t xml:space="preserve">9780439646901 </t>
  </si>
  <si>
    <t>WE HAVE A NEW BABY</t>
  </si>
  <si>
    <t xml:space="preserve">0590484664    </t>
  </si>
  <si>
    <t xml:space="preserve">9780590484664 </t>
  </si>
  <si>
    <t>FEAST FOR 10</t>
  </si>
  <si>
    <t xml:space="preserve">0545099048    </t>
  </si>
  <si>
    <t xml:space="preserve">9780545099042 </t>
  </si>
  <si>
    <t>I SAY "PLEASE" AND "THANK YOU"</t>
  </si>
  <si>
    <t xml:space="preserve">0516272934    </t>
  </si>
  <si>
    <t xml:space="preserve">9780516272931 </t>
  </si>
  <si>
    <t>I LOVE ROCKS</t>
  </si>
  <si>
    <t xml:space="preserve">0516420682    </t>
  </si>
  <si>
    <t xml:space="preserve">9780516420684 </t>
  </si>
  <si>
    <t>PURPLE IS PART OF A RAINBOW</t>
  </si>
  <si>
    <t xml:space="preserve">0545167337    </t>
  </si>
  <si>
    <t xml:space="preserve">9780545167338 </t>
  </si>
  <si>
    <t>SWIM AND SNAP: ALLIGATORS</t>
  </si>
  <si>
    <t xml:space="preserve">054528869X    </t>
  </si>
  <si>
    <t xml:space="preserve">9780545288699 </t>
  </si>
  <si>
    <t>X MARKS THE SPOT</t>
  </si>
  <si>
    <t xml:space="preserve">0545477522    </t>
  </si>
  <si>
    <t xml:space="preserve">9780545477529 </t>
  </si>
  <si>
    <t>BOX CAN BE MANY THINGS, A</t>
  </si>
  <si>
    <t xml:space="preserve">0545642825    </t>
  </si>
  <si>
    <t xml:space="preserve">9780545642828 </t>
  </si>
  <si>
    <t>ONE TWO THAT'S MY SHOE!</t>
  </si>
  <si>
    <t xml:space="preserve">043926720X    </t>
  </si>
  <si>
    <t xml:space="preserve">9780439267205 </t>
  </si>
  <si>
    <t>LOOK! I CAN READ!</t>
  </si>
  <si>
    <t xml:space="preserve">0439451647    </t>
  </si>
  <si>
    <t xml:space="preserve">9780439451642 </t>
  </si>
  <si>
    <t>I KNOW KARATE</t>
  </si>
  <si>
    <t xml:space="preserve">0439568579    </t>
  </si>
  <si>
    <t xml:space="preserve">9780439568579 </t>
  </si>
  <si>
    <t>MOMMY'S BED</t>
  </si>
  <si>
    <t xml:space="preserve">0439711215    </t>
  </si>
  <si>
    <t xml:space="preserve">9780439711210 </t>
  </si>
  <si>
    <t xml:space="preserve">RAIN </t>
  </si>
  <si>
    <t>4.50</t>
  </si>
  <si>
    <t>0516263587</t>
  </si>
  <si>
    <t>DINOSAURS DANCE</t>
  </si>
  <si>
    <t>0545012449</t>
  </si>
  <si>
    <t>FUN WITH FRAMES</t>
  </si>
  <si>
    <t>0545012848</t>
  </si>
  <si>
    <t xml:space="preserve">FUR </t>
  </si>
  <si>
    <t>4.99</t>
  </si>
  <si>
    <t>0545067014</t>
  </si>
  <si>
    <t>FIVE GREEN AND SPECKLED FROGS</t>
  </si>
  <si>
    <t>0545767245</t>
  </si>
  <si>
    <t>THE COOKIE BOY</t>
  </si>
  <si>
    <t>0545767253</t>
  </si>
  <si>
    <t>THE THREE BILLY GOATS</t>
  </si>
  <si>
    <t>054576727X</t>
  </si>
  <si>
    <t>CHICKEN LITTLE</t>
  </si>
  <si>
    <t>0545767288</t>
  </si>
  <si>
    <t>THE THREE BEARS</t>
  </si>
  <si>
    <t>0545767326</t>
  </si>
  <si>
    <t>THE UGLY DUCKLING</t>
  </si>
  <si>
    <t>0545862663</t>
  </si>
  <si>
    <t>SLOW SLOTHS</t>
  </si>
  <si>
    <t>054586268X</t>
  </si>
  <si>
    <t>WHO STAYS IN CAVES?</t>
  </si>
  <si>
    <t>1338095919</t>
  </si>
  <si>
    <t>MY SCHOOL DAY</t>
  </si>
  <si>
    <t>0439862272</t>
  </si>
  <si>
    <t>CAN YOU SEE WHAT I SEE? ANIMALS READ-AND-SEEK</t>
  </si>
  <si>
    <t>0545832098</t>
  </si>
  <si>
    <t>MERRY CHRISTMAS, MOUSE!</t>
  </si>
  <si>
    <t xml:space="preserve">043938575X    </t>
  </si>
  <si>
    <t xml:space="preserve">9780439385756 </t>
  </si>
  <si>
    <t>THE SLEEP OVER</t>
  </si>
  <si>
    <t>902641174</t>
  </si>
  <si>
    <t>0545451590</t>
  </si>
  <si>
    <t>9780545451598</t>
  </si>
  <si>
    <t>BISCUIT AND THE LOST TEDDY BEAR</t>
  </si>
  <si>
    <t>0439650348</t>
  </si>
  <si>
    <t>9780439650342</t>
  </si>
  <si>
    <t>BISCUIT FINDS A FRIEND</t>
  </si>
  <si>
    <t>0516264737</t>
  </si>
  <si>
    <t>9780516264738</t>
  </si>
  <si>
    <t>BUBBLE TROUBLE</t>
  </si>
  <si>
    <t>0545648734</t>
  </si>
  <si>
    <t>9780545648738</t>
  </si>
  <si>
    <t>DANDELION SEED, THE</t>
  </si>
  <si>
    <t>0439321719</t>
  </si>
  <si>
    <t>9780439321716</t>
  </si>
  <si>
    <t>DAVID GOES TO SCHOOL</t>
  </si>
  <si>
    <t>0545729394</t>
  </si>
  <si>
    <t>9780545729390</t>
  </si>
  <si>
    <t>HIDING PHIL</t>
  </si>
  <si>
    <t>051624485X</t>
  </si>
  <si>
    <t>9780516244853</t>
  </si>
  <si>
    <t>LIBERTY BELL, THE</t>
  </si>
  <si>
    <t>0545825024</t>
  </si>
  <si>
    <t>9780545825023</t>
  </si>
  <si>
    <t>MOO BIRD</t>
  </si>
  <si>
    <t>0516221310</t>
  </si>
  <si>
    <t>9780516221311</t>
  </si>
  <si>
    <t>MY MOUTH</t>
  </si>
  <si>
    <t>0545908493</t>
  </si>
  <si>
    <t>9780545908498</t>
  </si>
  <si>
    <t>SLITHER, SNAKE!</t>
  </si>
  <si>
    <t>0590930036</t>
  </si>
  <si>
    <t>9780590930031</t>
  </si>
  <si>
    <t>NO, DAVID!</t>
  </si>
  <si>
    <t>0545228581</t>
  </si>
  <si>
    <t>9780545228589</t>
  </si>
  <si>
    <t>NOT A BOX</t>
  </si>
  <si>
    <t>1338036386</t>
  </si>
  <si>
    <t>9781338036381</t>
  </si>
  <si>
    <t>PIG AND PUG</t>
  </si>
  <si>
    <t>0439773717</t>
  </si>
  <si>
    <t>9780439773713</t>
  </si>
  <si>
    <t>YOUR MUSCLES</t>
  </si>
  <si>
    <t>043959426X</t>
  </si>
  <si>
    <t>9780439594264</t>
  </si>
  <si>
    <t>BIG BUG DUG</t>
  </si>
  <si>
    <t>0590371274</t>
  </si>
  <si>
    <t xml:space="preserve">9780590371278 </t>
  </si>
  <si>
    <t>MONSTER MATH PICNIC</t>
  </si>
  <si>
    <t xml:space="preserve">0590475630    </t>
  </si>
  <si>
    <t xml:space="preserve">9780590475631 </t>
  </si>
  <si>
    <t>PIZZA PARTY</t>
  </si>
  <si>
    <t xml:space="preserve">0590483692    </t>
  </si>
  <si>
    <t xml:space="preserve">9780590483698 </t>
  </si>
  <si>
    <t>SOCCER GAME!</t>
  </si>
  <si>
    <t>0545497876</t>
  </si>
  <si>
    <t>9780545497879</t>
  </si>
  <si>
    <t>LATE NATE IN A RACE</t>
  </si>
  <si>
    <t xml:space="preserve">0516248057    </t>
  </si>
  <si>
    <t xml:space="preserve">9780516248059 </t>
  </si>
  <si>
    <t>MARTIN LUTHER KING, JR.</t>
  </si>
  <si>
    <t xml:space="preserve">0545476518    </t>
  </si>
  <si>
    <t xml:space="preserve">9780545476515 </t>
  </si>
  <si>
    <t>LEAVES CHANGE COLOR</t>
  </si>
  <si>
    <t>3.50</t>
  </si>
  <si>
    <t xml:space="preserve">0545477271    </t>
  </si>
  <si>
    <t xml:space="preserve">9780545477277 </t>
  </si>
  <si>
    <t>ONE WINDY DAY</t>
  </si>
  <si>
    <t xml:space="preserve">0545496691    </t>
  </si>
  <si>
    <t xml:space="preserve">9780545496698 </t>
  </si>
  <si>
    <t>COOL DRINK OF WATER, A</t>
  </si>
  <si>
    <t xml:space="preserve">0545512115    </t>
  </si>
  <si>
    <t xml:space="preserve">9780545512114 </t>
  </si>
  <si>
    <t>I SPY SHAPES IN ART</t>
  </si>
  <si>
    <t xml:space="preserve">0545642027    </t>
  </si>
  <si>
    <t xml:space="preserve">9780545642026 </t>
  </si>
  <si>
    <t>FIREMAN FRED</t>
  </si>
  <si>
    <t xml:space="preserve">0439524733    </t>
  </si>
  <si>
    <t xml:space="preserve">9780439524735 </t>
  </si>
  <si>
    <t>I SPY A SCHOOL BUS</t>
  </si>
  <si>
    <t xml:space="preserve">0439574609    </t>
  </si>
  <si>
    <t xml:space="preserve">9780439574600 </t>
  </si>
  <si>
    <t>THE PUMPKIN PATCH</t>
  </si>
  <si>
    <t xml:space="preserve">0439689872    </t>
  </si>
  <si>
    <t xml:space="preserve">9780439689878 </t>
  </si>
  <si>
    <t>ELLA SARAH GETS DRESSED</t>
  </si>
  <si>
    <t xml:space="preserve">0439869641    </t>
  </si>
  <si>
    <t xml:space="preserve">9780439869645 </t>
  </si>
  <si>
    <t>BAA-CHOO!</t>
  </si>
  <si>
    <t xml:space="preserve">0516449222    </t>
  </si>
  <si>
    <t xml:space="preserve">9780516449227 </t>
  </si>
  <si>
    <t>HOW DO YOU KNOW IT'S FALL?</t>
  </si>
  <si>
    <t>0545835704</t>
  </si>
  <si>
    <t>ANIMAL HELPERS</t>
  </si>
  <si>
    <t>0545695740</t>
  </si>
  <si>
    <t>BISCUIT IN THE GARDEN</t>
  </si>
  <si>
    <t>0545638844</t>
  </si>
  <si>
    <t>BISCUIT PLAYS BALL</t>
  </si>
  <si>
    <t>0439857066</t>
  </si>
  <si>
    <t>CASTLES, CAVES, AND HONEYCOMBS</t>
  </si>
  <si>
    <t>0545835739</t>
  </si>
  <si>
    <t>COOL CHAMELEONS</t>
  </si>
  <si>
    <t>0545244552</t>
  </si>
  <si>
    <t>FROM CHICK TO ROBIN</t>
  </si>
  <si>
    <t>1338047922</t>
  </si>
  <si>
    <t>GRAN ON A FAN</t>
  </si>
  <si>
    <t>0439915775</t>
  </si>
  <si>
    <t>LET'S HAVE FUN WITH ALPHABET RIDDLES</t>
  </si>
  <si>
    <t>133813051X</t>
  </si>
  <si>
    <t>MITTENS, WHERE IS MAX?</t>
  </si>
  <si>
    <t>0545536553</t>
  </si>
  <si>
    <t>ONE SUNNY DAY</t>
  </si>
  <si>
    <t>0545858038</t>
  </si>
  <si>
    <t>SING</t>
  </si>
  <si>
    <t>0545835712</t>
  </si>
  <si>
    <t>TERRIFIC TIGERS</t>
  </si>
  <si>
    <t>1338101137</t>
  </si>
  <si>
    <t>THAT'S (NOT) MINE</t>
  </si>
  <si>
    <t>0545476534</t>
  </si>
  <si>
    <t>VISIT TO AN APPLE ORCHARD</t>
  </si>
  <si>
    <t>1338162349</t>
  </si>
  <si>
    <t>WHAT THIS STORY NEEDS IS A HUSH AND A SHUSH</t>
  </si>
  <si>
    <t>902641182</t>
  </si>
  <si>
    <t>0516273787</t>
  </si>
  <si>
    <t>9780516273785</t>
  </si>
  <si>
    <t xml:space="preserve">ADDITION ANNIE </t>
  </si>
  <si>
    <t>0516460080</t>
  </si>
  <si>
    <t>9780516460086</t>
  </si>
  <si>
    <t>CHICKEN OR THE EGG, THE</t>
  </si>
  <si>
    <t>0545244358</t>
  </si>
  <si>
    <t>9780545244350</t>
  </si>
  <si>
    <t>FOXES</t>
  </si>
  <si>
    <t>0545708052</t>
  </si>
  <si>
    <t>9780545708050</t>
  </si>
  <si>
    <t>JUST SAVING MY MONEY</t>
  </si>
  <si>
    <t>0545725941</t>
  </si>
  <si>
    <t>9780545725941</t>
  </si>
  <si>
    <t>SWIM, FISH!</t>
  </si>
  <si>
    <t>059026267X</t>
  </si>
  <si>
    <t>9780590262675</t>
  </si>
  <si>
    <t>THE LUNCH BOX SURPRISE</t>
  </si>
  <si>
    <t>0590227122</t>
  </si>
  <si>
    <t>9780590227124</t>
  </si>
  <si>
    <t>MONSTER MATH</t>
  </si>
  <si>
    <t>054511506X</t>
  </si>
  <si>
    <t>9780545115063</t>
  </si>
  <si>
    <t>PLEASE WRITE BACK!</t>
  </si>
  <si>
    <t>0545481449</t>
  </si>
  <si>
    <t>9780545481441</t>
  </si>
  <si>
    <t>THE PUMPKIN FAIR PROBLEM</t>
  </si>
  <si>
    <t>0439444187</t>
  </si>
  <si>
    <t>9780439444187</t>
  </si>
  <si>
    <t>STORMY NIGHT</t>
  </si>
  <si>
    <t>0516449176</t>
  </si>
  <si>
    <t>9780516449173</t>
  </si>
  <si>
    <t>SO THAT'S HOW THE MOON CHANGES SHAPE!</t>
  </si>
  <si>
    <t>0516247972</t>
  </si>
  <si>
    <t>9780516247977</t>
  </si>
  <si>
    <t>TADPOLE GROWS UP, A</t>
  </si>
  <si>
    <t>0545398096</t>
  </si>
  <si>
    <t>9780545398091</t>
  </si>
  <si>
    <t>THIS IS MY TOWN</t>
  </si>
  <si>
    <t>0516460307</t>
  </si>
  <si>
    <t>9780516460307</t>
  </si>
  <si>
    <t>VEGETABLES, VEGETABLES!</t>
  </si>
  <si>
    <t>0545948568</t>
  </si>
  <si>
    <t>9780545948562</t>
  </si>
  <si>
    <t>WHAT THIS STORY NEEDS IS A PIG IN A WIG</t>
  </si>
  <si>
    <t xml:space="preserve">0545512441    </t>
  </si>
  <si>
    <t xml:space="preserve">9780545512442 </t>
  </si>
  <si>
    <t>BALANCING ACT</t>
  </si>
  <si>
    <t xml:space="preserve">0545523745    </t>
  </si>
  <si>
    <t xml:space="preserve">9780545523745 </t>
  </si>
  <si>
    <t>GINGERBREAD KID GOES TO SCHOOL, THE</t>
  </si>
  <si>
    <t xml:space="preserve">059044185X    </t>
  </si>
  <si>
    <t xml:space="preserve">9780590441858 </t>
  </si>
  <si>
    <t>"BUZZ, " SAID THE BEE</t>
  </si>
  <si>
    <t xml:space="preserve">0590457837    </t>
  </si>
  <si>
    <t xml:space="preserve">9780590457835 </t>
  </si>
  <si>
    <t>MORE SPAGHETTI, I SAY!</t>
  </si>
  <si>
    <t xml:space="preserve">0516202197    </t>
  </si>
  <si>
    <t xml:space="preserve">9780516202198 </t>
  </si>
  <si>
    <t>SPIDERS ARE NOT INSECTS</t>
  </si>
  <si>
    <t xml:space="preserve">0516243578    </t>
  </si>
  <si>
    <t xml:space="preserve">9780516243573 </t>
  </si>
  <si>
    <t>ORANGES TO ORANGE JUICE</t>
  </si>
  <si>
    <t xml:space="preserve">0545055970    </t>
  </si>
  <si>
    <t xml:space="preserve">9780545055970 </t>
  </si>
  <si>
    <t>MAYBE A BEAR ATE IT!</t>
  </si>
  <si>
    <t xml:space="preserve">054507147X    </t>
  </si>
  <si>
    <t xml:space="preserve">9780545071475 </t>
  </si>
  <si>
    <t>MY FRIEND IS SAD</t>
  </si>
  <si>
    <t xml:space="preserve">0545099935    </t>
  </si>
  <si>
    <t xml:space="preserve">9780545099936 </t>
  </si>
  <si>
    <t>FARM ANIMALS</t>
  </si>
  <si>
    <t xml:space="preserve">0545115981    </t>
  </si>
  <si>
    <t xml:space="preserve">9780545115988 </t>
  </si>
  <si>
    <t>THERE IS A BIRD ON YOUR HEAD!</t>
  </si>
  <si>
    <t xml:space="preserve">0545144760    </t>
  </si>
  <si>
    <t xml:space="preserve">9780545144766 </t>
  </si>
  <si>
    <t>APPLES GROW ON TREES</t>
  </si>
  <si>
    <t xml:space="preserve">0545211239    </t>
  </si>
  <si>
    <t xml:space="preserve">9780545211239 </t>
  </si>
  <si>
    <t>CLICK, CLACK, SPLISH, SPLASH</t>
  </si>
  <si>
    <t xml:space="preserve">0545265053    </t>
  </si>
  <si>
    <t xml:space="preserve">9780545265058 </t>
  </si>
  <si>
    <t xml:space="preserve">0439067553    </t>
  </si>
  <si>
    <t xml:space="preserve">9780439067553 </t>
  </si>
  <si>
    <t>FIRST-GRADE FRIENDS: THE CLASS TRIP</t>
  </si>
  <si>
    <t xml:space="preserve">0439204348    </t>
  </si>
  <si>
    <t xml:space="preserve">9780439204347 </t>
  </si>
  <si>
    <t>THE BIG RED SLED</t>
  </si>
  <si>
    <t>0545907896</t>
  </si>
  <si>
    <t>BARNACLE IS BORED</t>
  </si>
  <si>
    <t>7.95</t>
  </si>
  <si>
    <t>1338152009</t>
  </si>
  <si>
    <t>BEAUTIFUL</t>
  </si>
  <si>
    <t>0545223253</t>
  </si>
  <si>
    <t>CLIFFORD'S FIELD DAY</t>
  </si>
  <si>
    <t>0516263102</t>
  </si>
  <si>
    <t>COLUMBUS DAY</t>
  </si>
  <si>
    <t>054561533X</t>
  </si>
  <si>
    <t>DOLPHINS</t>
  </si>
  <si>
    <t>0531187888</t>
  </si>
  <si>
    <t>FROM EYE TO POTATO</t>
  </si>
  <si>
    <t>133811333X</t>
  </si>
  <si>
    <t>HAPPY PIG DAY!</t>
  </si>
  <si>
    <t>0545012872</t>
  </si>
  <si>
    <t xml:space="preserve">HOW LONG IS A YEAR? </t>
  </si>
  <si>
    <t>0545645263</t>
  </si>
  <si>
    <t>I AM HELPING</t>
  </si>
  <si>
    <t>1338213709</t>
  </si>
  <si>
    <t>I AM INVITED TO A PARTY!</t>
  </si>
  <si>
    <t>5.99</t>
  </si>
  <si>
    <t>1338160192</t>
  </si>
  <si>
    <t>LET'S GO SKATING!</t>
  </si>
  <si>
    <t>0545012880</t>
  </si>
  <si>
    <t xml:space="preserve">LET'S MAKE AN ECLIPSE </t>
  </si>
  <si>
    <t>0545906474</t>
  </si>
  <si>
    <t>PUMPKIN DAY!</t>
  </si>
  <si>
    <t>0516460250</t>
  </si>
  <si>
    <t>WHEN YOU LOOK UP AT THE MOON</t>
  </si>
  <si>
    <t>0516278991</t>
  </si>
  <si>
    <t>YOU CAN USE A BALANCE</t>
  </si>
  <si>
    <t>902641190</t>
  </si>
  <si>
    <t>0516258427</t>
  </si>
  <si>
    <t>9780516258423</t>
  </si>
  <si>
    <t>ALL ABOUT LIGHT</t>
  </si>
  <si>
    <t>0516258478</t>
  </si>
  <si>
    <t>9780516258478</t>
  </si>
  <si>
    <t>ALL ABOUT SOUND</t>
  </si>
  <si>
    <t>0516247875</t>
  </si>
  <si>
    <t>9780516247878</t>
  </si>
  <si>
    <t>ANTS AND OTHER INSECTS</t>
  </si>
  <si>
    <t>0545912865</t>
  </si>
  <si>
    <t>9780545912860</t>
  </si>
  <si>
    <t>BAD KITTY DOES NOT LIKE DOGS</t>
  </si>
  <si>
    <t>0516258273</t>
  </si>
  <si>
    <t>9780516258270</t>
  </si>
  <si>
    <t>ELLEN OCHOA</t>
  </si>
  <si>
    <t>1770581995</t>
  </si>
  <si>
    <t>9781770581999</t>
  </si>
  <si>
    <t>GOOD GUESS!</t>
  </si>
  <si>
    <t>0545398126</t>
  </si>
  <si>
    <t>9780545398121</t>
  </si>
  <si>
    <t>JUST HELPING MY DAD</t>
  </si>
  <si>
    <t>054515068X</t>
  </si>
  <si>
    <t>9780545150682</t>
  </si>
  <si>
    <t>HELP IS ON THE WAY!</t>
  </si>
  <si>
    <t>0516260839</t>
  </si>
  <si>
    <t>9780516260839</t>
  </si>
  <si>
    <t>LIFE IN A TIDE POOL</t>
  </si>
  <si>
    <t>0516270850</t>
  </si>
  <si>
    <t>9780516270852</t>
  </si>
  <si>
    <t>LIVING ON FARMS</t>
  </si>
  <si>
    <t>0545920906</t>
  </si>
  <si>
    <t>9780545920902</t>
  </si>
  <si>
    <t>MAX &amp; MO GO TO SCHOOL</t>
  </si>
  <si>
    <t>0439024463</t>
  </si>
  <si>
    <t>9780439024464</t>
  </si>
  <si>
    <t>HEALTHY EATING</t>
  </si>
  <si>
    <t>0439024455</t>
  </si>
  <si>
    <t>9780439024457</t>
  </si>
  <si>
    <t>HEALTHY ME</t>
  </si>
  <si>
    <t>0516244914</t>
  </si>
  <si>
    <t>9780516244914</t>
  </si>
  <si>
    <t>MOON</t>
  </si>
  <si>
    <t>0516247859</t>
  </si>
  <si>
    <t>9780516247854</t>
  </si>
  <si>
    <t>SALLY RIDE</t>
  </si>
  <si>
    <t xml:space="preserve">0545568595    </t>
  </si>
  <si>
    <t xml:space="preserve">9780545568593 </t>
  </si>
  <si>
    <t>COW TAKES A BOW</t>
  </si>
  <si>
    <t xml:space="preserve">0545256097    </t>
  </si>
  <si>
    <t xml:space="preserve">9780545256094 </t>
  </si>
  <si>
    <t>YES DAY!</t>
  </si>
  <si>
    <t xml:space="preserve">0545266629    </t>
  </si>
  <si>
    <t xml:space="preserve">9780545266628 </t>
  </si>
  <si>
    <t>SHADES OF PEOPLE</t>
  </si>
  <si>
    <t xml:space="preserve">0545481430    </t>
  </si>
  <si>
    <t xml:space="preserve">9780545481434 </t>
  </si>
  <si>
    <t>LOST IN THE LEAF PILE</t>
  </si>
  <si>
    <t xml:space="preserve">0545551064    </t>
  </si>
  <si>
    <t xml:space="preserve">9780545551069 </t>
  </si>
  <si>
    <t>AND THEN IT'S SPRING</t>
  </si>
  <si>
    <t xml:space="preserve">0545620767    </t>
  </si>
  <si>
    <t xml:space="preserve">9780545620765 </t>
  </si>
  <si>
    <t>1-2-3 PEAS</t>
  </si>
  <si>
    <t xml:space="preserve">0516247824    </t>
  </si>
  <si>
    <t xml:space="preserve">9780516247823 </t>
  </si>
  <si>
    <t>GEORGE WASHINGTON CARVER</t>
  </si>
  <si>
    <t xml:space="preserve">0516247832    </t>
  </si>
  <si>
    <t xml:space="preserve">9780516247830 </t>
  </si>
  <si>
    <t>JANE GOODALL</t>
  </si>
  <si>
    <t xml:space="preserve">0545200628    </t>
  </si>
  <si>
    <t xml:space="preserve">9780545200622 </t>
  </si>
  <si>
    <t>DRAGON: RDR #9: DRAGON GOES ICE SKATING</t>
  </si>
  <si>
    <t xml:space="preserve">0545518296    </t>
  </si>
  <si>
    <t xml:space="preserve">9780545518291 </t>
  </si>
  <si>
    <t>TURTLE SPLASH!</t>
  </si>
  <si>
    <t xml:space="preserve">0545546591    </t>
  </si>
  <si>
    <t xml:space="preserve">9780545546591 </t>
  </si>
  <si>
    <t>HE'S GOT THE WHOLE WORLD IN HIS HANDS</t>
  </si>
  <si>
    <t xml:space="preserve">0439566177    </t>
  </si>
  <si>
    <t xml:space="preserve">9780439566179 </t>
  </si>
  <si>
    <t>OH MY GOSH, MRS. MCNOSH!</t>
  </si>
  <si>
    <t xml:space="preserve">0439773571    </t>
  </si>
  <si>
    <t xml:space="preserve">9780439773577 </t>
  </si>
  <si>
    <t>ANIMAL SNACKERS</t>
  </si>
  <si>
    <t xml:space="preserve">0516247913    </t>
  </si>
  <si>
    <t xml:space="preserve">9780516247915 </t>
  </si>
  <si>
    <t>PIRANHAS AND OTHER FISH</t>
  </si>
  <si>
    <t>0516269526</t>
  </si>
  <si>
    <t>YOU ARE WHAT YOU EAT</t>
  </si>
  <si>
    <t>0545104335</t>
  </si>
  <si>
    <t>MARTIN LUTHER KING JR. DAY</t>
  </si>
  <si>
    <t>0545220939</t>
  </si>
  <si>
    <t>I SPY AN EGG IN A NEST</t>
  </si>
  <si>
    <t>0545398118</t>
  </si>
  <si>
    <t>GOING TO THE FIREHOUSE</t>
  </si>
  <si>
    <t>0545820278</t>
  </si>
  <si>
    <t>THANKFUL BOOK, THE</t>
  </si>
  <si>
    <t>1596431962</t>
  </si>
  <si>
    <t>WALTER WAS WORRIED</t>
  </si>
  <si>
    <t>7.99</t>
  </si>
  <si>
    <t>1338068946</t>
  </si>
  <si>
    <t>BISCUIT GOES CAMPING</t>
  </si>
  <si>
    <t>1338101129</t>
  </si>
  <si>
    <t>THERE WAS AN OLD WOMAN WHO LIVED IN A SHOE</t>
  </si>
  <si>
    <t>1338130188</t>
  </si>
  <si>
    <t>ALL YEAR ROUND</t>
  </si>
  <si>
    <t>1338211757</t>
  </si>
  <si>
    <t>PETE THE CAT: SCUBA-CAT</t>
  </si>
  <si>
    <t>1338213687</t>
  </si>
  <si>
    <t>I'M A FROG!</t>
  </si>
  <si>
    <t>1338213695</t>
  </si>
  <si>
    <t>I WILL SURPRISE MY FRIEND!</t>
  </si>
  <si>
    <t>1338213717</t>
  </si>
  <si>
    <t>LET'S GO FOR A DRIVE!</t>
  </si>
  <si>
    <t>0439291259</t>
  </si>
  <si>
    <t>GARDEN THAT WE GREW, THE</t>
  </si>
  <si>
    <t xml:space="preserve">1338053760    </t>
  </si>
  <si>
    <t xml:space="preserve">9781338053760 </t>
  </si>
  <si>
    <t>MOUSETROPOLIS</t>
  </si>
  <si>
    <t>902641204</t>
  </si>
  <si>
    <t>0545648394</t>
  </si>
  <si>
    <t>9780545648394</t>
  </si>
  <si>
    <t>BAD APPLE</t>
  </si>
  <si>
    <t>0545303044</t>
  </si>
  <si>
    <t>9780545303040</t>
  </si>
  <si>
    <t>DINOSAUR HUNT</t>
  </si>
  <si>
    <t>0545639948</t>
  </si>
  <si>
    <t>9780545639941</t>
  </si>
  <si>
    <t>DIXIE AND THE SCHOOL TRIP</t>
  </si>
  <si>
    <t>0545436354</t>
  </si>
  <si>
    <t>9780545436359</t>
  </si>
  <si>
    <t>GREEN, GREEN GARDEN, A</t>
  </si>
  <si>
    <t>0439241030</t>
  </si>
  <si>
    <t>9780439241038</t>
  </si>
  <si>
    <t>HOW DO DINOSAURS EAT THEIR FOOD?</t>
  </si>
  <si>
    <t>0439640210</t>
  </si>
  <si>
    <t>9780439640213</t>
  </si>
  <si>
    <t>K IS FOR KISSING A COOL KANGAROO</t>
  </si>
  <si>
    <t>0545208807</t>
  </si>
  <si>
    <t>9780545208802</t>
  </si>
  <si>
    <t>LET IT SNOW</t>
  </si>
  <si>
    <t>0545004934</t>
  </si>
  <si>
    <t>9780545004930</t>
  </si>
  <si>
    <t>JUST A MESS</t>
  </si>
  <si>
    <t>0531147622</t>
  </si>
  <si>
    <t>9780531147627</t>
  </si>
  <si>
    <t>MARS</t>
  </si>
  <si>
    <t>0516270036</t>
  </si>
  <si>
    <t>9780516270036</t>
  </si>
  <si>
    <t>MESSY BESSEY</t>
  </si>
  <si>
    <t>0545163889</t>
  </si>
  <si>
    <t>9780545163880</t>
  </si>
  <si>
    <t>NOT NORMAN: A GOLDFISH STORY</t>
  </si>
  <si>
    <t>0439800129</t>
  </si>
  <si>
    <t>9780439800129</t>
  </si>
  <si>
    <t>PIGEON FINDS A HOT DOG</t>
  </si>
  <si>
    <t>0531147665</t>
  </si>
  <si>
    <t>9780531147665</t>
  </si>
  <si>
    <t>PLUTO</t>
  </si>
  <si>
    <t>0590745158</t>
  </si>
  <si>
    <t>9780590745154</t>
  </si>
  <si>
    <t>ROAD BUILDERS</t>
  </si>
  <si>
    <t>0545666724</t>
  </si>
  <si>
    <t>9780545666725</t>
  </si>
  <si>
    <t>THE LOST KITTEN</t>
  </si>
  <si>
    <t xml:space="preserve">0590224999    </t>
  </si>
  <si>
    <t xml:space="preserve">9780590224994 </t>
  </si>
  <si>
    <t>WHITE RABBIT'S COLOR BOOK</t>
  </si>
  <si>
    <t xml:space="preserve">0590483765    </t>
  </si>
  <si>
    <t xml:space="preserve">9780590483766 </t>
  </si>
  <si>
    <t>MY TOOTH IS ABOUT TO FALL OUT</t>
  </si>
  <si>
    <t xml:space="preserve">0545000866    </t>
  </si>
  <si>
    <t xml:space="preserve">9780545000864 </t>
  </si>
  <si>
    <t>PENGUINS, PENGUINS, EVERYWHERE!</t>
  </si>
  <si>
    <t xml:space="preserve">0545372453    </t>
  </si>
  <si>
    <t xml:space="preserve">9780545372459 </t>
  </si>
  <si>
    <t>LIFT AND SHIFT</t>
  </si>
  <si>
    <t xml:space="preserve">0545472407    </t>
  </si>
  <si>
    <t xml:space="preserve">9780545472401 </t>
  </si>
  <si>
    <t>MAC AND CHEESE AND THE PERFECT PLAN</t>
  </si>
  <si>
    <t xml:space="preserve">0545490200    </t>
  </si>
  <si>
    <t xml:space="preserve">9780545490207 </t>
  </si>
  <si>
    <t>BETSY ROSS</t>
  </si>
  <si>
    <t xml:space="preserve">0545496640    </t>
  </si>
  <si>
    <t xml:space="preserve">9780545496643 </t>
  </si>
  <si>
    <t>ONE IS A SNAIL, TEN IS A CRAB</t>
  </si>
  <si>
    <t xml:space="preserve">0545504732    </t>
  </si>
  <si>
    <t xml:space="preserve">9780545504737 </t>
  </si>
  <si>
    <t>IF YOU GIVE A DOG A DONUT</t>
  </si>
  <si>
    <t xml:space="preserve">0545552923    </t>
  </si>
  <si>
    <t xml:space="preserve">9780545552929 </t>
  </si>
  <si>
    <t>PENGUIN AND PINECONE</t>
  </si>
  <si>
    <t xml:space="preserve">0531292886    </t>
  </si>
  <si>
    <t xml:space="preserve">9780531292884 </t>
  </si>
  <si>
    <t>LOOKING AT MAPS AND GLOBES</t>
  </si>
  <si>
    <t xml:space="preserve">043902563X    </t>
  </si>
  <si>
    <t xml:space="preserve">9780439025638 </t>
  </si>
  <si>
    <t>LOLA AT THE LIBRARY</t>
  </si>
  <si>
    <t>6.50</t>
  </si>
  <si>
    <t xml:space="preserve">0545518458    </t>
  </si>
  <si>
    <t xml:space="preserve">9780545518451 </t>
  </si>
  <si>
    <t>FIVE CREATURES</t>
  </si>
  <si>
    <t xml:space="preserve">0545539153    </t>
  </si>
  <si>
    <t xml:space="preserve">9780545539159 </t>
  </si>
  <si>
    <t>DON'T WORRY BEAR</t>
  </si>
  <si>
    <t xml:space="preserve">0439686172    </t>
  </si>
  <si>
    <t xml:space="preserve">9780439686174 </t>
  </si>
  <si>
    <t>DON'T LET THE PIGEON DRIVE THE BUS</t>
  </si>
  <si>
    <t xml:space="preserve">0439801982    </t>
  </si>
  <si>
    <t xml:space="preserve">9780439801980 </t>
  </si>
  <si>
    <t>KNUFFLE BUNNY</t>
  </si>
  <si>
    <t>8.00</t>
  </si>
  <si>
    <t>0516247816</t>
  </si>
  <si>
    <t>CHRISTOPHER COLUMBUS</t>
  </si>
  <si>
    <t>1338110233</t>
  </si>
  <si>
    <t>DOGERELLA</t>
  </si>
  <si>
    <t>0545518458</t>
  </si>
  <si>
    <t>1338188445</t>
  </si>
  <si>
    <t>GARDEN PROJECT,THE</t>
  </si>
  <si>
    <t>0545342414</t>
  </si>
  <si>
    <t>HOORAY FOR FLY GUY!</t>
  </si>
  <si>
    <t>0545292484</t>
  </si>
  <si>
    <t>JEREMY DRAWS A MONSTER</t>
  </si>
  <si>
    <t>0516273868</t>
  </si>
  <si>
    <t xml:space="preserve">MESSY BESSEY'S GARDEN </t>
  </si>
  <si>
    <t>0545372372</t>
  </si>
  <si>
    <t>ON A ROLL</t>
  </si>
  <si>
    <t>1338033964</t>
  </si>
  <si>
    <t>PEACE BOOK, THE</t>
  </si>
  <si>
    <t>0545372380</t>
  </si>
  <si>
    <t>PORT TO PORT</t>
  </si>
  <si>
    <t>1338034006</t>
  </si>
  <si>
    <t>SPLISH, SPLASH, ZOOBORNS!</t>
  </si>
  <si>
    <t>0545618568</t>
  </si>
  <si>
    <t>SUMMER TREASURE</t>
  </si>
  <si>
    <t xml:space="preserve">0545012643    </t>
  </si>
  <si>
    <t xml:space="preserve">9780545012645 </t>
  </si>
  <si>
    <t xml:space="preserve">TUNNELS </t>
  </si>
  <si>
    <t>0516246674</t>
  </si>
  <si>
    <t>WHAT IS MATTER</t>
  </si>
  <si>
    <t>051624664X</t>
  </si>
  <si>
    <t>WHAT IS VELOCITY?</t>
  </si>
  <si>
    <t>133822378X</t>
  </si>
  <si>
    <t>Guided Reading Level Pack Grade 1 Levels A-I (1 copy 404 titles, 3 copies 9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</si>
</sst>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10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3" fontId="5" fillId="2" borderId="0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0" fontId="5" fillId="0" borderId="0" xfId="0" applyFont="1" applyBorder="1" applyAlignment="1">
      <alignment horizontal="center" wrapText="1"/>
    </xf>
    <xf numFmtId="49" fontId="5" fillId="0" borderId="1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164" fontId="8" fillId="0" borderId="0" xfId="0" applyNumberFormat="1" applyFont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5" fillId="0" borderId="1" xfId="0" applyFont="1" applyFill="1" applyBorder="1"/>
    <xf numFmtId="164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3" fontId="5" fillId="0" borderId="1" xfId="0" applyNumberFormat="1" applyFon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0" fillId="0" borderId="1" xfId="0" applyNumberFormat="1" applyFill="1" applyBorder="1" applyAlignment="1">
      <alignment horizontal="center"/>
    </xf>
    <xf numFmtId="3" fontId="0" fillId="0" borderId="1" xfId="0" applyNumberFormat="1" applyFill="1" applyBorder="1" applyAlignment="1" applyProtection="1">
      <alignment horizontal="center"/>
      <protection locked="0"/>
    </xf>
    <xf numFmtId="3" fontId="5" fillId="0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left" vertical="top" readingOrder="1"/>
      <protection locked="0"/>
    </xf>
    <xf numFmtId="49" fontId="0" fillId="0" borderId="1" xfId="0" applyNumberFormat="1" applyFill="1" applyBorder="1" applyAlignment="1">
      <alignment horizontal="center" wrapText="1"/>
    </xf>
    <xf numFmtId="0" fontId="7" fillId="0" borderId="6" xfId="1" applyFont="1" applyBorder="1" applyAlignment="1" applyProtection="1">
      <alignment horizontal="center" vertical="top" wrapText="1" readingOrder="1"/>
      <protection locked="0"/>
    </xf>
    <xf numFmtId="49" fontId="7" fillId="0" borderId="6" xfId="1" applyNumberFormat="1" applyFont="1" applyBorder="1" applyAlignment="1" applyProtection="1">
      <alignment horizontal="center" vertical="top" wrapText="1" readingOrder="1"/>
      <protection locked="0"/>
    </xf>
    <xf numFmtId="49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49" fontId="0" fillId="0" borderId="3" xfId="0" applyNumberForma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0" fillId="2" borderId="3" xfId="0" applyNumberFormat="1" applyFill="1" applyBorder="1" applyAlignment="1">
      <alignment horizontal="center"/>
    </xf>
    <xf numFmtId="49" fontId="0" fillId="0" borderId="3" xfId="0" applyNumberFormat="1" applyFill="1" applyBorder="1" applyAlignment="1">
      <alignment horizontal="center"/>
    </xf>
    <xf numFmtId="49" fontId="0" fillId="0" borderId="3" xfId="0" applyNumberFormat="1" applyBorder="1" applyAlignment="1">
      <alignment horizontal="center" wrapText="1"/>
    </xf>
    <xf numFmtId="0" fontId="0" fillId="2" borderId="1" xfId="0" applyFill="1" applyBorder="1"/>
    <xf numFmtId="164" fontId="8" fillId="0" borderId="1" xfId="0" applyNumberFormat="1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center" vertical="top" wrapText="1"/>
      <protection locked="0"/>
    </xf>
    <xf numFmtId="166" fontId="7" fillId="0" borderId="4" xfId="0" applyNumberFormat="1" applyFont="1" applyBorder="1" applyAlignment="1" applyProtection="1">
      <alignment horizontal="center" vertical="top" wrapText="1"/>
      <protection locked="0"/>
    </xf>
    <xf numFmtId="2" fontId="0" fillId="0" borderId="1" xfId="0" applyNumberFormat="1" applyBorder="1" applyAlignment="1">
      <alignment horizontal="center"/>
    </xf>
    <xf numFmtId="0" fontId="7" fillId="0" borderId="5" xfId="0" applyFont="1" applyBorder="1" applyAlignment="1" applyProtection="1">
      <alignment horizontal="center" vertical="top" wrapText="1"/>
      <protection locked="0"/>
    </xf>
    <xf numFmtId="0" fontId="7" fillId="0" borderId="4" xfId="1" applyFont="1" applyBorder="1" applyAlignment="1" applyProtection="1">
      <alignment horizontal="center" vertical="top" wrapText="1"/>
      <protection locked="0"/>
    </xf>
    <xf numFmtId="2" fontId="7" fillId="0" borderId="4" xfId="1" applyNumberFormat="1" applyFont="1" applyBorder="1" applyAlignment="1" applyProtection="1">
      <alignment horizontal="center" vertical="top" wrapText="1"/>
      <protection locked="0"/>
    </xf>
    <xf numFmtId="164" fontId="0" fillId="0" borderId="0" xfId="0" applyNumberFormat="1" applyBorder="1" applyAlignment="1">
      <alignment horizontal="center"/>
    </xf>
    <xf numFmtId="0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5" fillId="0" borderId="1" xfId="0" applyFont="1" applyBorder="1" applyAlignment="1"/>
    <xf numFmtId="2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93" t="s">
        <v>3</v>
      </c>
      <c r="B1" s="94"/>
      <c r="C1" s="94"/>
      <c r="D1" s="95" t="s">
        <v>1132</v>
      </c>
      <c r="E1" s="96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93" t="s">
        <v>17</v>
      </c>
      <c r="B2" s="94"/>
      <c r="C2" s="94"/>
      <c r="D2" s="95" t="s">
        <v>520</v>
      </c>
      <c r="E2" s="9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5.5" customHeight="1" x14ac:dyDescent="0.2">
      <c r="A3" s="93" t="s">
        <v>19</v>
      </c>
      <c r="B3" s="94"/>
      <c r="C3" s="94"/>
      <c r="D3" s="97" t="s">
        <v>1133</v>
      </c>
      <c r="E3" s="98"/>
      <c r="F3" s="31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93" t="s">
        <v>18</v>
      </c>
      <c r="B4" s="94"/>
      <c r="C4" s="94"/>
      <c r="D4" s="99">
        <v>1400</v>
      </c>
      <c r="E4" s="10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6">
        <v>210999</v>
      </c>
      <c r="B6" s="27" t="s">
        <v>9</v>
      </c>
      <c r="C6" s="27" t="s">
        <v>15</v>
      </c>
      <c r="D6" s="27" t="s">
        <v>10</v>
      </c>
      <c r="E6" s="28" t="s">
        <v>16</v>
      </c>
      <c r="F6" s="28" t="s">
        <v>7</v>
      </c>
      <c r="G6" s="29" t="s">
        <v>11</v>
      </c>
      <c r="H6" s="29" t="s">
        <v>11</v>
      </c>
      <c r="I6" s="30">
        <v>1</v>
      </c>
      <c r="J6" s="30" t="s">
        <v>12</v>
      </c>
    </row>
    <row r="7" spans="1:28" ht="12.95" customHeight="1" x14ac:dyDescent="0.2">
      <c r="A7" s="20"/>
      <c r="B7" s="52" t="s">
        <v>149</v>
      </c>
      <c r="C7" s="32" t="s">
        <v>20</v>
      </c>
      <c r="D7" s="32" t="s">
        <v>21</v>
      </c>
      <c r="E7" s="33" t="s">
        <v>22</v>
      </c>
      <c r="F7" s="34" t="s">
        <v>23</v>
      </c>
      <c r="G7" s="35">
        <v>3.95</v>
      </c>
      <c r="H7" s="36">
        <v>2.96</v>
      </c>
      <c r="I7" s="37">
        <v>1</v>
      </c>
      <c r="J7" s="38" t="s">
        <v>24</v>
      </c>
    </row>
    <row r="8" spans="1:28" ht="12.95" customHeight="1" x14ac:dyDescent="0.2">
      <c r="A8" s="20"/>
      <c r="B8" s="82" t="s">
        <v>149</v>
      </c>
      <c r="C8" s="80" t="s">
        <v>25</v>
      </c>
      <c r="D8" s="32" t="s">
        <v>26</v>
      </c>
      <c r="E8" s="33" t="s">
        <v>27</v>
      </c>
      <c r="F8" s="34" t="s">
        <v>23</v>
      </c>
      <c r="G8" s="35">
        <v>3.95</v>
      </c>
      <c r="H8" s="36">
        <v>2.96</v>
      </c>
      <c r="I8" s="37">
        <v>1</v>
      </c>
      <c r="J8" s="38" t="s">
        <v>24</v>
      </c>
    </row>
    <row r="9" spans="1:28" ht="12.95" customHeight="1" x14ac:dyDescent="0.2">
      <c r="A9" s="20"/>
      <c r="B9" s="82" t="s">
        <v>149</v>
      </c>
      <c r="C9" s="80" t="s">
        <v>28</v>
      </c>
      <c r="D9" s="32" t="s">
        <v>29</v>
      </c>
      <c r="E9" s="39" t="s">
        <v>30</v>
      </c>
      <c r="F9" s="34" t="s">
        <v>23</v>
      </c>
      <c r="G9" s="35">
        <v>3.95</v>
      </c>
      <c r="H9" s="36">
        <v>2.96</v>
      </c>
      <c r="I9" s="37">
        <v>1</v>
      </c>
      <c r="J9" s="38" t="s">
        <v>24</v>
      </c>
    </row>
    <row r="10" spans="1:28" ht="12.95" customHeight="1" x14ac:dyDescent="0.2">
      <c r="A10" s="20"/>
      <c r="B10" s="82" t="s">
        <v>149</v>
      </c>
      <c r="C10" s="80" t="s">
        <v>31</v>
      </c>
      <c r="D10" s="32" t="s">
        <v>32</v>
      </c>
      <c r="E10" s="40" t="s">
        <v>33</v>
      </c>
      <c r="F10" s="34" t="s">
        <v>23</v>
      </c>
      <c r="G10" s="35">
        <v>3.95</v>
      </c>
      <c r="H10" s="36">
        <v>2.96</v>
      </c>
      <c r="I10" s="37">
        <v>1</v>
      </c>
      <c r="J10" s="38" t="s">
        <v>24</v>
      </c>
    </row>
    <row r="11" spans="1:28" ht="12.95" customHeight="1" x14ac:dyDescent="0.2">
      <c r="A11" s="20"/>
      <c r="B11" s="82" t="s">
        <v>149</v>
      </c>
      <c r="C11" s="80" t="s">
        <v>34</v>
      </c>
      <c r="D11" s="32" t="s">
        <v>35</v>
      </c>
      <c r="E11" s="41" t="s">
        <v>36</v>
      </c>
      <c r="F11" s="34" t="s">
        <v>23</v>
      </c>
      <c r="G11" s="35">
        <v>3.95</v>
      </c>
      <c r="H11" s="36">
        <v>2.96</v>
      </c>
      <c r="I11" s="37">
        <v>1</v>
      </c>
      <c r="J11" s="38" t="s">
        <v>24</v>
      </c>
    </row>
    <row r="12" spans="1:28" ht="12.95" customHeight="1" x14ac:dyDescent="0.2">
      <c r="A12" s="20"/>
      <c r="B12" s="82" t="s">
        <v>149</v>
      </c>
      <c r="C12" s="80" t="s">
        <v>37</v>
      </c>
      <c r="D12" s="32" t="s">
        <v>38</v>
      </c>
      <c r="E12" s="41" t="s">
        <v>39</v>
      </c>
      <c r="F12" s="34" t="s">
        <v>23</v>
      </c>
      <c r="G12" s="35">
        <v>3.95</v>
      </c>
      <c r="H12" s="36">
        <v>2.96</v>
      </c>
      <c r="I12" s="37">
        <v>1</v>
      </c>
      <c r="J12" s="38" t="s">
        <v>24</v>
      </c>
    </row>
    <row r="13" spans="1:28" ht="12.95" customHeight="1" x14ac:dyDescent="0.2">
      <c r="A13" s="20"/>
      <c r="B13" s="82" t="s">
        <v>149</v>
      </c>
      <c r="C13" s="80" t="s">
        <v>40</v>
      </c>
      <c r="D13" s="32" t="s">
        <v>41</v>
      </c>
      <c r="E13" s="41" t="s">
        <v>42</v>
      </c>
      <c r="F13" s="34" t="s">
        <v>23</v>
      </c>
      <c r="G13" s="35">
        <v>3.95</v>
      </c>
      <c r="H13" s="36">
        <v>2.96</v>
      </c>
      <c r="I13" s="37">
        <v>1</v>
      </c>
      <c r="J13" s="38" t="s">
        <v>24</v>
      </c>
    </row>
    <row r="14" spans="1:28" ht="12.95" customHeight="1" x14ac:dyDescent="0.2">
      <c r="A14" s="20"/>
      <c r="B14" s="82" t="s">
        <v>149</v>
      </c>
      <c r="C14" s="80" t="s">
        <v>43</v>
      </c>
      <c r="D14" s="32" t="s">
        <v>44</v>
      </c>
      <c r="E14" s="41" t="s">
        <v>45</v>
      </c>
      <c r="F14" s="34" t="s">
        <v>23</v>
      </c>
      <c r="G14" s="35">
        <v>3.95</v>
      </c>
      <c r="H14" s="36">
        <v>2.96</v>
      </c>
      <c r="I14" s="37">
        <v>1</v>
      </c>
      <c r="J14" s="38" t="s">
        <v>24</v>
      </c>
    </row>
    <row r="15" spans="1:28" ht="12.95" customHeight="1" x14ac:dyDescent="0.2">
      <c r="A15" s="20"/>
      <c r="B15" s="82" t="s">
        <v>149</v>
      </c>
      <c r="C15" s="80" t="s">
        <v>46</v>
      </c>
      <c r="D15" s="32" t="s">
        <v>47</v>
      </c>
      <c r="E15" s="41" t="s">
        <v>48</v>
      </c>
      <c r="F15" s="34" t="s">
        <v>23</v>
      </c>
      <c r="G15" s="35">
        <v>3.95</v>
      </c>
      <c r="H15" s="36">
        <v>2.96</v>
      </c>
      <c r="I15" s="37">
        <v>1</v>
      </c>
      <c r="J15" s="38" t="s">
        <v>24</v>
      </c>
    </row>
    <row r="16" spans="1:28" ht="12.95" customHeight="1" x14ac:dyDescent="0.2">
      <c r="A16" s="20"/>
      <c r="B16" s="82" t="s">
        <v>149</v>
      </c>
      <c r="C16" s="80" t="s">
        <v>49</v>
      </c>
      <c r="D16" s="32" t="s">
        <v>50</v>
      </c>
      <c r="E16" s="40" t="s">
        <v>51</v>
      </c>
      <c r="F16" s="34" t="s">
        <v>23</v>
      </c>
      <c r="G16" s="35">
        <v>3.95</v>
      </c>
      <c r="H16" s="36">
        <v>2.96</v>
      </c>
      <c r="I16" s="37">
        <v>1</v>
      </c>
      <c r="J16" s="38" t="s">
        <v>24</v>
      </c>
    </row>
    <row r="17" spans="1:10" ht="12.95" customHeight="1" x14ac:dyDescent="0.2">
      <c r="A17" s="20"/>
      <c r="B17" s="82" t="s">
        <v>149</v>
      </c>
      <c r="C17" s="80" t="s">
        <v>52</v>
      </c>
      <c r="D17" s="32" t="s">
        <v>53</v>
      </c>
      <c r="E17" s="41" t="s">
        <v>54</v>
      </c>
      <c r="F17" s="34" t="s">
        <v>23</v>
      </c>
      <c r="G17" s="35">
        <v>3.99</v>
      </c>
      <c r="H17" s="36">
        <v>2.99</v>
      </c>
      <c r="I17" s="37">
        <v>1</v>
      </c>
      <c r="J17" s="38" t="s">
        <v>24</v>
      </c>
    </row>
    <row r="18" spans="1:10" ht="12.95" customHeight="1" x14ac:dyDescent="0.2">
      <c r="A18" s="20"/>
      <c r="B18" s="82" t="s">
        <v>149</v>
      </c>
      <c r="C18" s="80" t="s">
        <v>55</v>
      </c>
      <c r="D18" s="32" t="s">
        <v>56</v>
      </c>
      <c r="E18" s="40" t="s">
        <v>57</v>
      </c>
      <c r="F18" s="34" t="s">
        <v>23</v>
      </c>
      <c r="G18" s="35">
        <v>3.95</v>
      </c>
      <c r="H18" s="36">
        <v>2.96</v>
      </c>
      <c r="I18" s="37">
        <v>1</v>
      </c>
      <c r="J18" s="38" t="s">
        <v>24</v>
      </c>
    </row>
    <row r="19" spans="1:10" ht="12.95" customHeight="1" x14ac:dyDescent="0.2">
      <c r="A19" s="20"/>
      <c r="B19" s="82" t="s">
        <v>149</v>
      </c>
      <c r="C19" s="80" t="s">
        <v>58</v>
      </c>
      <c r="D19" s="32" t="s">
        <v>59</v>
      </c>
      <c r="E19" s="39" t="s">
        <v>60</v>
      </c>
      <c r="F19" s="34" t="s">
        <v>23</v>
      </c>
      <c r="G19" s="35">
        <v>3.95</v>
      </c>
      <c r="H19" s="36">
        <v>2.96</v>
      </c>
      <c r="I19" s="37">
        <v>1</v>
      </c>
      <c r="J19" s="38" t="s">
        <v>24</v>
      </c>
    </row>
    <row r="20" spans="1:10" ht="12.95" customHeight="1" x14ac:dyDescent="0.2">
      <c r="A20" s="20"/>
      <c r="B20" s="82" t="s">
        <v>149</v>
      </c>
      <c r="C20" s="80" t="s">
        <v>61</v>
      </c>
      <c r="D20" s="32" t="s">
        <v>62</v>
      </c>
      <c r="E20" s="39" t="s">
        <v>63</v>
      </c>
      <c r="F20" s="34" t="s">
        <v>23</v>
      </c>
      <c r="G20" s="35">
        <v>3.95</v>
      </c>
      <c r="H20" s="36">
        <v>2.96</v>
      </c>
      <c r="I20" s="37">
        <v>1</v>
      </c>
      <c r="J20" s="38" t="s">
        <v>24</v>
      </c>
    </row>
    <row r="21" spans="1:10" ht="12.95" customHeight="1" x14ac:dyDescent="0.2">
      <c r="A21" s="20"/>
      <c r="B21" s="82" t="s">
        <v>149</v>
      </c>
      <c r="C21" s="42" t="s">
        <v>64</v>
      </c>
      <c r="D21" s="43" t="s">
        <v>65</v>
      </c>
      <c r="E21" s="33" t="s">
        <v>66</v>
      </c>
      <c r="F21" s="34" t="s">
        <v>23</v>
      </c>
      <c r="G21" s="44">
        <v>3.95</v>
      </c>
      <c r="H21" s="36">
        <v>2.96</v>
      </c>
      <c r="I21" s="38">
        <v>1</v>
      </c>
      <c r="J21" s="38" t="s">
        <v>24</v>
      </c>
    </row>
    <row r="22" spans="1:10" ht="12.95" customHeight="1" x14ac:dyDescent="0.2">
      <c r="A22" s="20"/>
      <c r="B22" s="82" t="s">
        <v>149</v>
      </c>
      <c r="C22" s="75" t="s">
        <v>67</v>
      </c>
      <c r="D22" s="45" t="s">
        <v>68</v>
      </c>
      <c r="E22" s="46" t="s">
        <v>69</v>
      </c>
      <c r="F22" s="24" t="s">
        <v>23</v>
      </c>
      <c r="G22" s="83" t="s">
        <v>70</v>
      </c>
      <c r="H22" s="25">
        <v>2.9625000000000004</v>
      </c>
      <c r="I22" s="84">
        <v>1</v>
      </c>
      <c r="J22" s="38" t="s">
        <v>24</v>
      </c>
    </row>
    <row r="23" spans="1:10" ht="12.95" customHeight="1" x14ac:dyDescent="0.2">
      <c r="A23" s="20"/>
      <c r="B23" s="82" t="s">
        <v>149</v>
      </c>
      <c r="C23" s="75" t="s">
        <v>71</v>
      </c>
      <c r="D23" s="45" t="s">
        <v>72</v>
      </c>
      <c r="E23" s="46" t="s">
        <v>73</v>
      </c>
      <c r="F23" s="24" t="s">
        <v>23</v>
      </c>
      <c r="G23" s="83" t="s">
        <v>70</v>
      </c>
      <c r="H23" s="25">
        <v>2.9625000000000004</v>
      </c>
      <c r="I23" s="84">
        <v>1</v>
      </c>
      <c r="J23" s="38" t="s">
        <v>24</v>
      </c>
    </row>
    <row r="24" spans="1:10" ht="12.95" customHeight="1" x14ac:dyDescent="0.2">
      <c r="A24" s="20"/>
      <c r="B24" s="82" t="s">
        <v>149</v>
      </c>
      <c r="C24" s="75" t="s">
        <v>74</v>
      </c>
      <c r="D24" s="45" t="s">
        <v>75</v>
      </c>
      <c r="E24" s="46" t="s">
        <v>76</v>
      </c>
      <c r="F24" s="24" t="s">
        <v>23</v>
      </c>
      <c r="G24" s="83" t="s">
        <v>70</v>
      </c>
      <c r="H24" s="25">
        <v>2.9625000000000004</v>
      </c>
      <c r="I24" s="84">
        <v>1</v>
      </c>
      <c r="J24" s="38" t="s">
        <v>24</v>
      </c>
    </row>
    <row r="25" spans="1:10" ht="12.95" customHeight="1" x14ac:dyDescent="0.2">
      <c r="A25" s="20"/>
      <c r="B25" s="82" t="s">
        <v>149</v>
      </c>
      <c r="C25" s="75" t="s">
        <v>77</v>
      </c>
      <c r="D25" s="45" t="s">
        <v>78</v>
      </c>
      <c r="E25" s="46" t="s">
        <v>79</v>
      </c>
      <c r="F25" s="24" t="s">
        <v>23</v>
      </c>
      <c r="G25" s="83" t="s">
        <v>70</v>
      </c>
      <c r="H25" s="25">
        <v>2.9625000000000004</v>
      </c>
      <c r="I25" s="84">
        <v>1</v>
      </c>
      <c r="J25" s="38" t="s">
        <v>24</v>
      </c>
    </row>
    <row r="26" spans="1:10" ht="12.95" customHeight="1" x14ac:dyDescent="0.2">
      <c r="A26" s="20"/>
      <c r="B26" s="82" t="s">
        <v>149</v>
      </c>
      <c r="C26" s="75" t="s">
        <v>80</v>
      </c>
      <c r="D26" s="45" t="s">
        <v>81</v>
      </c>
      <c r="E26" s="46" t="s">
        <v>82</v>
      </c>
      <c r="F26" s="24" t="s">
        <v>23</v>
      </c>
      <c r="G26" s="83" t="s">
        <v>70</v>
      </c>
      <c r="H26" s="25">
        <v>2.9625000000000004</v>
      </c>
      <c r="I26" s="84">
        <v>1</v>
      </c>
      <c r="J26" s="38" t="s">
        <v>24</v>
      </c>
    </row>
    <row r="27" spans="1:10" ht="12.95" customHeight="1" x14ac:dyDescent="0.2">
      <c r="A27" s="20"/>
      <c r="B27" s="82" t="s">
        <v>149</v>
      </c>
      <c r="C27" s="75" t="s">
        <v>83</v>
      </c>
      <c r="D27" s="45" t="s">
        <v>84</v>
      </c>
      <c r="E27" s="46" t="s">
        <v>85</v>
      </c>
      <c r="F27" s="24" t="s">
        <v>23</v>
      </c>
      <c r="G27" s="83" t="s">
        <v>70</v>
      </c>
      <c r="H27" s="25">
        <v>2.9625000000000004</v>
      </c>
      <c r="I27" s="84">
        <v>1</v>
      </c>
      <c r="J27" s="38" t="s">
        <v>24</v>
      </c>
    </row>
    <row r="28" spans="1:10" ht="12.95" customHeight="1" x14ac:dyDescent="0.2">
      <c r="A28" s="20"/>
      <c r="B28" s="82" t="s">
        <v>149</v>
      </c>
      <c r="C28" s="75" t="s">
        <v>86</v>
      </c>
      <c r="D28" s="45" t="s">
        <v>87</v>
      </c>
      <c r="E28" s="46" t="s">
        <v>88</v>
      </c>
      <c r="F28" s="24" t="s">
        <v>23</v>
      </c>
      <c r="G28" s="83" t="s">
        <v>70</v>
      </c>
      <c r="H28" s="25">
        <v>2.9625000000000004</v>
      </c>
      <c r="I28" s="84">
        <v>1</v>
      </c>
      <c r="J28" s="38" t="s">
        <v>24</v>
      </c>
    </row>
    <row r="29" spans="1:10" ht="12.95" customHeight="1" x14ac:dyDescent="0.2">
      <c r="A29" s="20"/>
      <c r="B29" s="82" t="s">
        <v>149</v>
      </c>
      <c r="C29" s="75" t="s">
        <v>89</v>
      </c>
      <c r="D29" s="45" t="s">
        <v>90</v>
      </c>
      <c r="E29" s="46" t="s">
        <v>91</v>
      </c>
      <c r="F29" s="24" t="s">
        <v>23</v>
      </c>
      <c r="G29" s="83" t="s">
        <v>70</v>
      </c>
      <c r="H29" s="25">
        <v>2.9625000000000004</v>
      </c>
      <c r="I29" s="84">
        <v>1</v>
      </c>
      <c r="J29" s="38" t="s">
        <v>24</v>
      </c>
    </row>
    <row r="30" spans="1:10" ht="12.95" customHeight="1" x14ac:dyDescent="0.2">
      <c r="A30" s="20"/>
      <c r="B30" s="82" t="s">
        <v>149</v>
      </c>
      <c r="C30" s="75" t="s">
        <v>92</v>
      </c>
      <c r="D30" s="45" t="s">
        <v>93</v>
      </c>
      <c r="E30" s="46" t="s">
        <v>94</v>
      </c>
      <c r="F30" s="24" t="s">
        <v>23</v>
      </c>
      <c r="G30" s="83" t="s">
        <v>95</v>
      </c>
      <c r="H30" s="25">
        <v>2.2125000000000004</v>
      </c>
      <c r="I30" s="84">
        <v>1</v>
      </c>
      <c r="J30" s="38" t="s">
        <v>24</v>
      </c>
    </row>
    <row r="31" spans="1:10" ht="12.95" customHeight="1" x14ac:dyDescent="0.2">
      <c r="A31" s="20"/>
      <c r="B31" s="82" t="s">
        <v>149</v>
      </c>
      <c r="C31" s="75" t="s">
        <v>96</v>
      </c>
      <c r="D31" s="45" t="s">
        <v>97</v>
      </c>
      <c r="E31" s="46" t="s">
        <v>98</v>
      </c>
      <c r="F31" s="24" t="s">
        <v>23</v>
      </c>
      <c r="G31" s="83" t="s">
        <v>95</v>
      </c>
      <c r="H31" s="25">
        <v>2.2125000000000004</v>
      </c>
      <c r="I31" s="84">
        <v>1</v>
      </c>
      <c r="J31" s="38" t="s">
        <v>24</v>
      </c>
    </row>
    <row r="32" spans="1:10" ht="12.95" customHeight="1" x14ac:dyDescent="0.2">
      <c r="A32" s="20"/>
      <c r="B32" s="82" t="s">
        <v>149</v>
      </c>
      <c r="C32" s="75" t="s">
        <v>99</v>
      </c>
      <c r="D32" s="45" t="s">
        <v>100</v>
      </c>
      <c r="E32" s="46" t="s">
        <v>101</v>
      </c>
      <c r="F32" s="24" t="s">
        <v>23</v>
      </c>
      <c r="G32" s="83" t="s">
        <v>95</v>
      </c>
      <c r="H32" s="25">
        <v>2.2125000000000004</v>
      </c>
      <c r="I32" s="84">
        <v>1</v>
      </c>
      <c r="J32" s="38" t="s">
        <v>24</v>
      </c>
    </row>
    <row r="33" spans="1:10" ht="12.95" customHeight="1" x14ac:dyDescent="0.2">
      <c r="A33" s="20"/>
      <c r="B33" s="82" t="s">
        <v>149</v>
      </c>
      <c r="C33" s="75" t="s">
        <v>102</v>
      </c>
      <c r="D33" s="45" t="s">
        <v>103</v>
      </c>
      <c r="E33" s="46" t="s">
        <v>104</v>
      </c>
      <c r="F33" s="24" t="s">
        <v>23</v>
      </c>
      <c r="G33" s="83" t="s">
        <v>70</v>
      </c>
      <c r="H33" s="25">
        <v>2.9625000000000004</v>
      </c>
      <c r="I33" s="84">
        <v>1</v>
      </c>
      <c r="J33" s="38" t="s">
        <v>24</v>
      </c>
    </row>
    <row r="34" spans="1:10" ht="12.95" customHeight="1" x14ac:dyDescent="0.2">
      <c r="A34" s="20"/>
      <c r="B34" s="82" t="s">
        <v>149</v>
      </c>
      <c r="C34" s="75" t="s">
        <v>105</v>
      </c>
      <c r="D34" s="45" t="s">
        <v>106</v>
      </c>
      <c r="E34" s="46" t="s">
        <v>107</v>
      </c>
      <c r="F34" s="24" t="s">
        <v>23</v>
      </c>
      <c r="G34" s="83" t="s">
        <v>108</v>
      </c>
      <c r="H34" s="85">
        <v>4.5</v>
      </c>
      <c r="I34" s="84">
        <v>1</v>
      </c>
      <c r="J34" s="38" t="s">
        <v>24</v>
      </c>
    </row>
    <row r="35" spans="1:10" ht="12.95" customHeight="1" x14ac:dyDescent="0.2">
      <c r="A35" s="20"/>
      <c r="B35" s="82" t="s">
        <v>149</v>
      </c>
      <c r="C35" s="75" t="s">
        <v>109</v>
      </c>
      <c r="D35" s="45" t="s">
        <v>110</v>
      </c>
      <c r="E35" s="46" t="s">
        <v>39</v>
      </c>
      <c r="F35" s="24" t="s">
        <v>23</v>
      </c>
      <c r="G35" s="83" t="s">
        <v>70</v>
      </c>
      <c r="H35" s="25">
        <v>2.9625000000000004</v>
      </c>
      <c r="I35" s="84">
        <v>1</v>
      </c>
      <c r="J35" s="38" t="s">
        <v>24</v>
      </c>
    </row>
    <row r="36" spans="1:10" ht="12.95" customHeight="1" x14ac:dyDescent="0.2">
      <c r="A36" s="20"/>
      <c r="B36" s="82" t="s">
        <v>149</v>
      </c>
      <c r="C36" s="75" t="s">
        <v>111</v>
      </c>
      <c r="D36" s="45" t="s">
        <v>112</v>
      </c>
      <c r="E36" s="46" t="s">
        <v>45</v>
      </c>
      <c r="F36" s="24" t="s">
        <v>23</v>
      </c>
      <c r="G36" s="83" t="s">
        <v>70</v>
      </c>
      <c r="H36" s="25">
        <v>2.9625000000000004</v>
      </c>
      <c r="I36" s="84">
        <v>1</v>
      </c>
      <c r="J36" s="38" t="s">
        <v>24</v>
      </c>
    </row>
    <row r="37" spans="1:10" ht="12.95" customHeight="1" x14ac:dyDescent="0.2">
      <c r="A37" s="20"/>
      <c r="B37" s="82" t="s">
        <v>149</v>
      </c>
      <c r="C37" s="75" t="s">
        <v>113</v>
      </c>
      <c r="D37" s="48">
        <v>9780545819862</v>
      </c>
      <c r="E37" s="46" t="s">
        <v>114</v>
      </c>
      <c r="F37" s="24" t="s">
        <v>23</v>
      </c>
      <c r="G37" s="86" t="s">
        <v>70</v>
      </c>
      <c r="H37" s="85">
        <f t="shared" ref="H37:H51" si="0">SUM(G37*0.75)</f>
        <v>2.9625000000000004</v>
      </c>
      <c r="I37" s="16">
        <v>1</v>
      </c>
      <c r="J37" s="49" t="s">
        <v>24</v>
      </c>
    </row>
    <row r="38" spans="1:10" ht="12.95" customHeight="1" x14ac:dyDescent="0.2">
      <c r="A38" s="20"/>
      <c r="B38" s="82" t="s">
        <v>149</v>
      </c>
      <c r="C38" s="75" t="s">
        <v>115</v>
      </c>
      <c r="D38" s="48">
        <v>9780545819893</v>
      </c>
      <c r="E38" s="46" t="s">
        <v>116</v>
      </c>
      <c r="F38" s="24" t="s">
        <v>23</v>
      </c>
      <c r="G38" s="86" t="s">
        <v>70</v>
      </c>
      <c r="H38" s="85">
        <f t="shared" si="0"/>
        <v>2.9625000000000004</v>
      </c>
      <c r="I38" s="16">
        <v>1</v>
      </c>
      <c r="J38" s="49" t="s">
        <v>24</v>
      </c>
    </row>
    <row r="39" spans="1:10" ht="12.95" customHeight="1" x14ac:dyDescent="0.2">
      <c r="A39" s="20"/>
      <c r="B39" s="82" t="s">
        <v>149</v>
      </c>
      <c r="C39" s="75" t="s">
        <v>117</v>
      </c>
      <c r="D39" s="48">
        <v>9781338227666</v>
      </c>
      <c r="E39" s="46" t="s">
        <v>118</v>
      </c>
      <c r="F39" s="24" t="s">
        <v>23</v>
      </c>
      <c r="G39" s="86" t="s">
        <v>119</v>
      </c>
      <c r="H39" s="85">
        <f t="shared" si="0"/>
        <v>3.7125000000000004</v>
      </c>
      <c r="I39" s="16">
        <v>1</v>
      </c>
      <c r="J39" s="49" t="s">
        <v>24</v>
      </c>
    </row>
    <row r="40" spans="1:10" ht="12.95" customHeight="1" x14ac:dyDescent="0.2">
      <c r="A40" s="20"/>
      <c r="B40" s="82" t="s">
        <v>149</v>
      </c>
      <c r="C40" s="75" t="s">
        <v>120</v>
      </c>
      <c r="D40" s="48">
        <v>9781338227420</v>
      </c>
      <c r="E40" s="46" t="s">
        <v>121</v>
      </c>
      <c r="F40" s="24" t="s">
        <v>23</v>
      </c>
      <c r="G40" s="86" t="s">
        <v>119</v>
      </c>
      <c r="H40" s="85">
        <f t="shared" si="0"/>
        <v>3.7125000000000004</v>
      </c>
      <c r="I40" s="16">
        <v>1</v>
      </c>
      <c r="J40" s="49" t="s">
        <v>24</v>
      </c>
    </row>
    <row r="41" spans="1:10" ht="12.95" customHeight="1" x14ac:dyDescent="0.2">
      <c r="A41" s="20"/>
      <c r="B41" s="82" t="s">
        <v>149</v>
      </c>
      <c r="C41" s="75" t="s">
        <v>122</v>
      </c>
      <c r="D41" s="48">
        <v>9780545819886</v>
      </c>
      <c r="E41" s="46" t="s">
        <v>123</v>
      </c>
      <c r="F41" s="24" t="s">
        <v>23</v>
      </c>
      <c r="G41" s="86" t="s">
        <v>70</v>
      </c>
      <c r="H41" s="85">
        <f t="shared" si="0"/>
        <v>2.9625000000000004</v>
      </c>
      <c r="I41" s="16">
        <v>1</v>
      </c>
      <c r="J41" s="49" t="s">
        <v>24</v>
      </c>
    </row>
    <row r="42" spans="1:10" ht="12.95" customHeight="1" x14ac:dyDescent="0.2">
      <c r="A42" s="20"/>
      <c r="B42" s="82" t="s">
        <v>149</v>
      </c>
      <c r="C42" s="75" t="s">
        <v>124</v>
      </c>
      <c r="D42" s="48">
        <v>9781338227680</v>
      </c>
      <c r="E42" s="46" t="s">
        <v>125</v>
      </c>
      <c r="F42" s="24" t="s">
        <v>23</v>
      </c>
      <c r="G42" s="86" t="s">
        <v>119</v>
      </c>
      <c r="H42" s="85">
        <f t="shared" si="0"/>
        <v>3.7125000000000004</v>
      </c>
      <c r="I42" s="16">
        <v>1</v>
      </c>
      <c r="J42" s="49" t="s">
        <v>24</v>
      </c>
    </row>
    <row r="43" spans="1:10" ht="12.95" customHeight="1" x14ac:dyDescent="0.2">
      <c r="A43" s="20"/>
      <c r="B43" s="82" t="s">
        <v>149</v>
      </c>
      <c r="C43" s="75" t="s">
        <v>126</v>
      </c>
      <c r="D43" s="48">
        <v>9780545802666</v>
      </c>
      <c r="E43" s="46" t="s">
        <v>127</v>
      </c>
      <c r="F43" s="24" t="s">
        <v>23</v>
      </c>
      <c r="G43" s="86" t="s">
        <v>70</v>
      </c>
      <c r="H43" s="85">
        <f t="shared" si="0"/>
        <v>2.9625000000000004</v>
      </c>
      <c r="I43" s="16">
        <v>1</v>
      </c>
      <c r="J43" s="49" t="s">
        <v>24</v>
      </c>
    </row>
    <row r="44" spans="1:10" ht="12.95" customHeight="1" x14ac:dyDescent="0.2">
      <c r="A44" s="20"/>
      <c r="B44" s="82" t="s">
        <v>149</v>
      </c>
      <c r="C44" s="75" t="s">
        <v>128</v>
      </c>
      <c r="D44" s="48">
        <v>9781338227376</v>
      </c>
      <c r="E44" s="46" t="s">
        <v>129</v>
      </c>
      <c r="F44" s="24" t="s">
        <v>23</v>
      </c>
      <c r="G44" s="86" t="s">
        <v>119</v>
      </c>
      <c r="H44" s="85">
        <f t="shared" si="0"/>
        <v>3.7125000000000004</v>
      </c>
      <c r="I44" s="16">
        <v>1</v>
      </c>
      <c r="J44" s="49" t="s">
        <v>24</v>
      </c>
    </row>
    <row r="45" spans="1:10" ht="12.95" customHeight="1" x14ac:dyDescent="0.2">
      <c r="A45" s="20"/>
      <c r="B45" s="82" t="s">
        <v>149</v>
      </c>
      <c r="C45" s="75" t="s">
        <v>130</v>
      </c>
      <c r="D45" s="48">
        <v>9780545819879</v>
      </c>
      <c r="E45" s="46" t="s">
        <v>131</v>
      </c>
      <c r="F45" s="24" t="s">
        <v>23</v>
      </c>
      <c r="G45" s="86" t="s">
        <v>70</v>
      </c>
      <c r="H45" s="85">
        <f t="shared" si="0"/>
        <v>2.9625000000000004</v>
      </c>
      <c r="I45" s="16">
        <v>1</v>
      </c>
      <c r="J45" s="49" t="s">
        <v>24</v>
      </c>
    </row>
    <row r="46" spans="1:10" ht="12.95" customHeight="1" x14ac:dyDescent="0.2">
      <c r="A46" s="20"/>
      <c r="B46" s="82" t="s">
        <v>149</v>
      </c>
      <c r="C46" s="75" t="s">
        <v>132</v>
      </c>
      <c r="D46" s="48">
        <v>9780545933216</v>
      </c>
      <c r="E46" s="46" t="s">
        <v>133</v>
      </c>
      <c r="F46" s="24" t="s">
        <v>23</v>
      </c>
      <c r="G46" s="86" t="s">
        <v>134</v>
      </c>
      <c r="H46" s="85">
        <f t="shared" si="0"/>
        <v>12.7425</v>
      </c>
      <c r="I46" s="16">
        <v>1</v>
      </c>
      <c r="J46" s="49" t="s">
        <v>24</v>
      </c>
    </row>
    <row r="47" spans="1:10" ht="12.95" customHeight="1" x14ac:dyDescent="0.2">
      <c r="A47" s="20"/>
      <c r="B47" s="82" t="s">
        <v>149</v>
      </c>
      <c r="C47" s="75" t="s">
        <v>135</v>
      </c>
      <c r="D47" s="48">
        <v>9781338227390</v>
      </c>
      <c r="E47" s="46" t="s">
        <v>136</v>
      </c>
      <c r="F47" s="24" t="s">
        <v>23</v>
      </c>
      <c r="G47" s="86" t="s">
        <v>119</v>
      </c>
      <c r="H47" s="85">
        <f t="shared" si="0"/>
        <v>3.7125000000000004</v>
      </c>
      <c r="I47" s="16">
        <v>1</v>
      </c>
      <c r="J47" s="49" t="s">
        <v>24</v>
      </c>
    </row>
    <row r="48" spans="1:10" ht="12.95" customHeight="1" x14ac:dyDescent="0.2">
      <c r="A48" s="20"/>
      <c r="B48" s="82" t="s">
        <v>149</v>
      </c>
      <c r="C48" s="75" t="s">
        <v>137</v>
      </c>
      <c r="D48" s="48">
        <v>9781338227338</v>
      </c>
      <c r="E48" s="46" t="s">
        <v>138</v>
      </c>
      <c r="F48" s="24" t="s">
        <v>23</v>
      </c>
      <c r="G48" s="86" t="s">
        <v>119</v>
      </c>
      <c r="H48" s="85">
        <f t="shared" si="0"/>
        <v>3.7125000000000004</v>
      </c>
      <c r="I48" s="16">
        <v>1</v>
      </c>
      <c r="J48" s="49" t="s">
        <v>24</v>
      </c>
    </row>
    <row r="49" spans="1:10" ht="12.95" customHeight="1" x14ac:dyDescent="0.2">
      <c r="A49" s="20"/>
      <c r="B49" s="82" t="s">
        <v>149</v>
      </c>
      <c r="C49" s="75" t="s">
        <v>139</v>
      </c>
      <c r="D49" s="48">
        <v>9781338227642</v>
      </c>
      <c r="E49" s="46" t="s">
        <v>140</v>
      </c>
      <c r="F49" s="24" t="s">
        <v>23</v>
      </c>
      <c r="G49" s="86" t="s">
        <v>119</v>
      </c>
      <c r="H49" s="85">
        <f t="shared" si="0"/>
        <v>3.7125000000000004</v>
      </c>
      <c r="I49" s="16">
        <v>1</v>
      </c>
      <c r="J49" s="49" t="s">
        <v>24</v>
      </c>
    </row>
    <row r="50" spans="1:10" x14ac:dyDescent="0.2">
      <c r="A50" s="81"/>
      <c r="B50" s="82" t="s">
        <v>149</v>
      </c>
      <c r="C50" s="75" t="s">
        <v>141</v>
      </c>
      <c r="D50" s="48">
        <v>9780545802673</v>
      </c>
      <c r="E50" s="46" t="s">
        <v>142</v>
      </c>
      <c r="F50" s="24" t="s">
        <v>23</v>
      </c>
      <c r="G50" s="86" t="s">
        <v>70</v>
      </c>
      <c r="H50" s="85">
        <f t="shared" si="0"/>
        <v>2.9625000000000004</v>
      </c>
      <c r="I50" s="16">
        <v>1</v>
      </c>
      <c r="J50" s="49" t="s">
        <v>24</v>
      </c>
    </row>
    <row r="51" spans="1:10" x14ac:dyDescent="0.2">
      <c r="A51" s="81"/>
      <c r="B51" s="82" t="s">
        <v>149</v>
      </c>
      <c r="C51" s="75" t="s">
        <v>143</v>
      </c>
      <c r="D51" s="48">
        <v>9781338227697</v>
      </c>
      <c r="E51" s="46" t="s">
        <v>144</v>
      </c>
      <c r="F51" s="24" t="s">
        <v>23</v>
      </c>
      <c r="G51" s="86" t="s">
        <v>119</v>
      </c>
      <c r="H51" s="85">
        <f t="shared" si="0"/>
        <v>3.7125000000000004</v>
      </c>
      <c r="I51" s="16">
        <v>1</v>
      </c>
      <c r="J51" s="49" t="s">
        <v>24</v>
      </c>
    </row>
    <row r="52" spans="1:10" x14ac:dyDescent="0.2">
      <c r="A52" s="81"/>
      <c r="B52" s="82" t="s">
        <v>149</v>
      </c>
      <c r="C52" s="72" t="s">
        <v>145</v>
      </c>
      <c r="D52" s="50" t="s">
        <v>146</v>
      </c>
      <c r="E52" s="51" t="s">
        <v>147</v>
      </c>
      <c r="F52" s="24" t="s">
        <v>23</v>
      </c>
      <c r="G52" s="55">
        <v>8.9499999999999993</v>
      </c>
      <c r="H52" s="25">
        <v>8.9499999999999993</v>
      </c>
      <c r="I52" s="16">
        <v>3</v>
      </c>
      <c r="J52" s="49" t="s">
        <v>148</v>
      </c>
    </row>
    <row r="53" spans="1:10" x14ac:dyDescent="0.2">
      <c r="A53" s="81"/>
      <c r="B53" s="82" t="s">
        <v>150</v>
      </c>
      <c r="C53" s="76" t="s">
        <v>151</v>
      </c>
      <c r="D53" s="21" t="s">
        <v>152</v>
      </c>
      <c r="E53" s="53" t="s">
        <v>147</v>
      </c>
      <c r="F53" s="54" t="s">
        <v>23</v>
      </c>
      <c r="G53" s="55">
        <v>8.9499999999999993</v>
      </c>
      <c r="H53" s="25">
        <v>8.9499999999999993</v>
      </c>
      <c r="I53" s="16">
        <v>3</v>
      </c>
      <c r="J53" s="49" t="s">
        <v>148</v>
      </c>
    </row>
    <row r="54" spans="1:10" x14ac:dyDescent="0.2">
      <c r="A54" s="81"/>
      <c r="B54" s="82" t="s">
        <v>150</v>
      </c>
      <c r="C54" s="77" t="s">
        <v>153</v>
      </c>
      <c r="D54" s="56" t="s">
        <v>154</v>
      </c>
      <c r="E54" s="57" t="s">
        <v>155</v>
      </c>
      <c r="F54" s="54" t="s">
        <v>23</v>
      </c>
      <c r="G54" s="55">
        <v>4.95</v>
      </c>
      <c r="H54" s="25">
        <v>3.7125000000000004</v>
      </c>
      <c r="I54" s="16">
        <v>1</v>
      </c>
      <c r="J54" s="49" t="s">
        <v>24</v>
      </c>
    </row>
    <row r="55" spans="1:10" x14ac:dyDescent="0.2">
      <c r="A55" s="81"/>
      <c r="B55" s="82" t="s">
        <v>150</v>
      </c>
      <c r="C55" s="76" t="s">
        <v>156</v>
      </c>
      <c r="D55" s="21" t="s">
        <v>157</v>
      </c>
      <c r="E55" s="57" t="s">
        <v>158</v>
      </c>
      <c r="F55" s="54" t="s">
        <v>23</v>
      </c>
      <c r="G55" s="55">
        <v>4.95</v>
      </c>
      <c r="H55" s="25">
        <v>3.7125000000000004</v>
      </c>
      <c r="I55" s="17">
        <v>1</v>
      </c>
      <c r="J55" s="58" t="s">
        <v>24</v>
      </c>
    </row>
    <row r="56" spans="1:10" x14ac:dyDescent="0.2">
      <c r="A56" s="81"/>
      <c r="B56" s="82" t="s">
        <v>150</v>
      </c>
      <c r="C56" s="76" t="s">
        <v>159</v>
      </c>
      <c r="D56" s="21" t="s">
        <v>160</v>
      </c>
      <c r="E56" s="57" t="s">
        <v>161</v>
      </c>
      <c r="F56" s="54" t="s">
        <v>23</v>
      </c>
      <c r="G56" s="55">
        <v>4.95</v>
      </c>
      <c r="H56" s="25">
        <v>3.7125000000000004</v>
      </c>
      <c r="I56" s="19">
        <v>1</v>
      </c>
      <c r="J56" s="58" t="s">
        <v>24</v>
      </c>
    </row>
    <row r="57" spans="1:10" x14ac:dyDescent="0.2">
      <c r="A57" s="81"/>
      <c r="B57" s="82" t="s">
        <v>150</v>
      </c>
      <c r="C57" s="76" t="s">
        <v>162</v>
      </c>
      <c r="D57" s="21" t="s">
        <v>163</v>
      </c>
      <c r="E57" s="57" t="s">
        <v>164</v>
      </c>
      <c r="F57" s="54" t="s">
        <v>23</v>
      </c>
      <c r="G57" s="55">
        <v>3.99</v>
      </c>
      <c r="H57" s="25">
        <v>2.9925000000000002</v>
      </c>
      <c r="I57" s="17">
        <v>1</v>
      </c>
      <c r="J57" s="58" t="s">
        <v>24</v>
      </c>
    </row>
    <row r="58" spans="1:10" x14ac:dyDescent="0.2">
      <c r="A58" s="81"/>
      <c r="B58" s="82" t="s">
        <v>150</v>
      </c>
      <c r="C58" s="76" t="s">
        <v>165</v>
      </c>
      <c r="D58" s="59" t="s">
        <v>166</v>
      </c>
      <c r="E58" s="57" t="s">
        <v>167</v>
      </c>
      <c r="F58" s="54" t="s">
        <v>23</v>
      </c>
      <c r="G58" s="55">
        <v>5.5</v>
      </c>
      <c r="H58" s="25">
        <v>4.125</v>
      </c>
      <c r="I58" s="17">
        <v>1</v>
      </c>
      <c r="J58" s="58" t="s">
        <v>24</v>
      </c>
    </row>
    <row r="59" spans="1:10" x14ac:dyDescent="0.2">
      <c r="A59" s="81"/>
      <c r="B59" s="82" t="s">
        <v>150</v>
      </c>
      <c r="C59" s="76" t="s">
        <v>168</v>
      </c>
      <c r="D59" s="21" t="s">
        <v>169</v>
      </c>
      <c r="E59" s="54" t="s">
        <v>170</v>
      </c>
      <c r="F59" s="54" t="s">
        <v>23</v>
      </c>
      <c r="G59" s="55">
        <v>4.95</v>
      </c>
      <c r="H59" s="25">
        <v>3.7125000000000004</v>
      </c>
      <c r="I59" s="17">
        <v>1</v>
      </c>
      <c r="J59" s="58" t="s">
        <v>24</v>
      </c>
    </row>
    <row r="60" spans="1:10" x14ac:dyDescent="0.2">
      <c r="A60" s="81"/>
      <c r="B60" s="82" t="s">
        <v>150</v>
      </c>
      <c r="C60" s="78" t="s">
        <v>171</v>
      </c>
      <c r="D60" s="60" t="s">
        <v>172</v>
      </c>
      <c r="E60" s="54" t="s">
        <v>173</v>
      </c>
      <c r="F60" s="54" t="s">
        <v>23</v>
      </c>
      <c r="G60" s="61">
        <v>4.95</v>
      </c>
      <c r="H60" s="25">
        <v>3.7125000000000004</v>
      </c>
      <c r="I60" s="62">
        <v>1</v>
      </c>
      <c r="J60" s="63" t="s">
        <v>24</v>
      </c>
    </row>
    <row r="61" spans="1:10" x14ac:dyDescent="0.2">
      <c r="A61" s="81"/>
      <c r="B61" s="82" t="s">
        <v>150</v>
      </c>
      <c r="C61" s="78" t="s">
        <v>174</v>
      </c>
      <c r="D61" s="60" t="s">
        <v>175</v>
      </c>
      <c r="E61" s="64" t="s">
        <v>176</v>
      </c>
      <c r="F61" s="54" t="s">
        <v>23</v>
      </c>
      <c r="G61" s="61">
        <v>4.95</v>
      </c>
      <c r="H61" s="25">
        <v>3.7125000000000004</v>
      </c>
      <c r="I61" s="62">
        <v>1</v>
      </c>
      <c r="J61" s="63" t="s">
        <v>24</v>
      </c>
    </row>
    <row r="62" spans="1:10" x14ac:dyDescent="0.2">
      <c r="A62" s="81"/>
      <c r="B62" s="82" t="s">
        <v>150</v>
      </c>
      <c r="C62" s="78" t="s">
        <v>177</v>
      </c>
      <c r="D62" s="65" t="s">
        <v>178</v>
      </c>
      <c r="E62" s="66" t="s">
        <v>179</v>
      </c>
      <c r="F62" s="54" t="s">
        <v>23</v>
      </c>
      <c r="G62" s="61">
        <v>2.95</v>
      </c>
      <c r="H62" s="25">
        <v>2.2125000000000004</v>
      </c>
      <c r="I62" s="62">
        <v>1</v>
      </c>
      <c r="J62" s="63" t="s">
        <v>24</v>
      </c>
    </row>
    <row r="63" spans="1:10" x14ac:dyDescent="0.2">
      <c r="A63" s="81"/>
      <c r="B63" s="82" t="s">
        <v>150</v>
      </c>
      <c r="C63" s="79" t="s">
        <v>180</v>
      </c>
      <c r="D63" s="59" t="s">
        <v>181</v>
      </c>
      <c r="E63" s="66" t="s">
        <v>182</v>
      </c>
      <c r="F63" s="54" t="s">
        <v>23</v>
      </c>
      <c r="G63" s="67">
        <v>5.95</v>
      </c>
      <c r="H63" s="25">
        <v>4.4625000000000004</v>
      </c>
      <c r="I63" s="68">
        <v>1</v>
      </c>
      <c r="J63" s="69" t="s">
        <v>24</v>
      </c>
    </row>
    <row r="64" spans="1:10" x14ac:dyDescent="0.2">
      <c r="A64" s="81"/>
      <c r="B64" s="82" t="s">
        <v>150</v>
      </c>
      <c r="C64" s="76" t="s">
        <v>183</v>
      </c>
      <c r="D64" s="21" t="s">
        <v>184</v>
      </c>
      <c r="E64" s="66" t="s">
        <v>185</v>
      </c>
      <c r="F64" s="54" t="s">
        <v>23</v>
      </c>
      <c r="G64" s="67">
        <v>4.95</v>
      </c>
      <c r="H64" s="25">
        <v>3.7125000000000004</v>
      </c>
      <c r="I64" s="68">
        <v>1</v>
      </c>
      <c r="J64" s="69" t="s">
        <v>24</v>
      </c>
    </row>
    <row r="65" spans="1:10" x14ac:dyDescent="0.2">
      <c r="A65" s="81"/>
      <c r="B65" s="82" t="s">
        <v>150</v>
      </c>
      <c r="C65" s="76" t="s">
        <v>186</v>
      </c>
      <c r="D65" s="21" t="s">
        <v>187</v>
      </c>
      <c r="E65" s="66" t="s">
        <v>188</v>
      </c>
      <c r="F65" s="54" t="s">
        <v>23</v>
      </c>
      <c r="G65" s="67">
        <v>4.95</v>
      </c>
      <c r="H65" s="25">
        <v>3.7125000000000004</v>
      </c>
      <c r="I65" s="68">
        <v>1</v>
      </c>
      <c r="J65" s="69" t="s">
        <v>24</v>
      </c>
    </row>
    <row r="66" spans="1:10" x14ac:dyDescent="0.2">
      <c r="A66" s="81"/>
      <c r="B66" s="82" t="s">
        <v>150</v>
      </c>
      <c r="C66" s="76" t="s">
        <v>189</v>
      </c>
      <c r="D66" s="21" t="s">
        <v>190</v>
      </c>
      <c r="E66" s="41" t="s">
        <v>191</v>
      </c>
      <c r="F66" s="54" t="s">
        <v>23</v>
      </c>
      <c r="G66" s="67">
        <v>4.95</v>
      </c>
      <c r="H66" s="25">
        <v>3.7125000000000004</v>
      </c>
      <c r="I66" s="68">
        <v>1</v>
      </c>
      <c r="J66" s="69" t="s">
        <v>24</v>
      </c>
    </row>
    <row r="67" spans="1:10" x14ac:dyDescent="0.2">
      <c r="A67" s="81"/>
      <c r="B67" s="82" t="s">
        <v>150</v>
      </c>
      <c r="C67" s="76" t="s">
        <v>192</v>
      </c>
      <c r="D67" s="21" t="s">
        <v>193</v>
      </c>
      <c r="E67" s="66" t="s">
        <v>194</v>
      </c>
      <c r="F67" s="54" t="s">
        <v>23</v>
      </c>
      <c r="G67" s="55">
        <v>3.95</v>
      </c>
      <c r="H67" s="25">
        <v>2.9625000000000004</v>
      </c>
      <c r="I67" s="16">
        <v>1</v>
      </c>
      <c r="J67" s="49" t="s">
        <v>24</v>
      </c>
    </row>
    <row r="68" spans="1:10" x14ac:dyDescent="0.2">
      <c r="A68" s="81"/>
      <c r="B68" s="82" t="s">
        <v>150</v>
      </c>
      <c r="C68" s="76" t="s">
        <v>195</v>
      </c>
      <c r="D68" s="21" t="s">
        <v>196</v>
      </c>
      <c r="E68" s="70" t="s">
        <v>197</v>
      </c>
      <c r="F68" s="54" t="s">
        <v>23</v>
      </c>
      <c r="G68" s="55">
        <v>4.95</v>
      </c>
      <c r="H68" s="25">
        <v>3.7125000000000004</v>
      </c>
      <c r="I68" s="16">
        <v>1</v>
      </c>
      <c r="J68" s="49" t="s">
        <v>24</v>
      </c>
    </row>
    <row r="69" spans="1:10" x14ac:dyDescent="0.2">
      <c r="A69" s="81"/>
      <c r="B69" s="82" t="s">
        <v>150</v>
      </c>
      <c r="C69" s="75" t="s">
        <v>198</v>
      </c>
      <c r="D69" s="45" t="s">
        <v>199</v>
      </c>
      <c r="E69" s="46" t="s">
        <v>188</v>
      </c>
      <c r="F69" s="24" t="s">
        <v>23</v>
      </c>
      <c r="G69" s="87" t="s">
        <v>70</v>
      </c>
      <c r="H69" s="25">
        <v>2.9625000000000004</v>
      </c>
      <c r="I69" s="84">
        <v>1</v>
      </c>
      <c r="J69" s="38" t="s">
        <v>24</v>
      </c>
    </row>
    <row r="70" spans="1:10" x14ac:dyDescent="0.2">
      <c r="A70" s="81"/>
      <c r="B70" s="82" t="s">
        <v>150</v>
      </c>
      <c r="C70" s="72" t="s">
        <v>200</v>
      </c>
      <c r="D70" s="50" t="s">
        <v>201</v>
      </c>
      <c r="E70" s="51" t="s">
        <v>202</v>
      </c>
      <c r="F70" s="24" t="s">
        <v>23</v>
      </c>
      <c r="G70" s="87" t="s">
        <v>95</v>
      </c>
      <c r="H70" s="25">
        <v>2.2125000000000004</v>
      </c>
      <c r="I70" s="84">
        <v>1</v>
      </c>
      <c r="J70" s="38" t="s">
        <v>24</v>
      </c>
    </row>
    <row r="71" spans="1:10" x14ac:dyDescent="0.2">
      <c r="A71" s="81"/>
      <c r="B71" s="82" t="s">
        <v>150</v>
      </c>
      <c r="C71" s="72" t="s">
        <v>203</v>
      </c>
      <c r="D71" s="50" t="s">
        <v>204</v>
      </c>
      <c r="E71" s="51" t="s">
        <v>205</v>
      </c>
      <c r="F71" s="24" t="s">
        <v>23</v>
      </c>
      <c r="G71" s="87" t="s">
        <v>70</v>
      </c>
      <c r="H71" s="25">
        <v>2.9625000000000004</v>
      </c>
      <c r="I71" s="84">
        <v>1</v>
      </c>
      <c r="J71" s="38" t="s">
        <v>24</v>
      </c>
    </row>
    <row r="72" spans="1:10" x14ac:dyDescent="0.2">
      <c r="A72" s="81"/>
      <c r="B72" s="82" t="s">
        <v>150</v>
      </c>
      <c r="C72" s="72" t="s">
        <v>206</v>
      </c>
      <c r="D72" s="50" t="s">
        <v>207</v>
      </c>
      <c r="E72" s="51" t="s">
        <v>208</v>
      </c>
      <c r="F72" s="24" t="s">
        <v>23</v>
      </c>
      <c r="G72" s="87" t="s">
        <v>70</v>
      </c>
      <c r="H72" s="25">
        <v>2.9625000000000004</v>
      </c>
      <c r="I72" s="84">
        <v>1</v>
      </c>
      <c r="J72" s="38" t="s">
        <v>24</v>
      </c>
    </row>
    <row r="73" spans="1:10" x14ac:dyDescent="0.2">
      <c r="A73" s="81"/>
      <c r="B73" s="82" t="s">
        <v>150</v>
      </c>
      <c r="C73" s="72" t="s">
        <v>209</v>
      </c>
      <c r="D73" s="50" t="s">
        <v>210</v>
      </c>
      <c r="E73" s="51" t="s">
        <v>211</v>
      </c>
      <c r="F73" s="24" t="s">
        <v>23</v>
      </c>
      <c r="G73" s="87" t="s">
        <v>70</v>
      </c>
      <c r="H73" s="25">
        <v>2.9625000000000004</v>
      </c>
      <c r="I73" s="84">
        <v>1</v>
      </c>
      <c r="J73" s="38" t="s">
        <v>24</v>
      </c>
    </row>
    <row r="74" spans="1:10" x14ac:dyDescent="0.2">
      <c r="A74" s="81"/>
      <c r="B74" s="82" t="s">
        <v>150</v>
      </c>
      <c r="C74" s="72" t="s">
        <v>212</v>
      </c>
      <c r="D74" s="50" t="s">
        <v>213</v>
      </c>
      <c r="E74" s="51" t="s">
        <v>214</v>
      </c>
      <c r="F74" s="24" t="s">
        <v>23</v>
      </c>
      <c r="G74" s="87" t="s">
        <v>70</v>
      </c>
      <c r="H74" s="25">
        <v>2.9625000000000004</v>
      </c>
      <c r="I74" s="84">
        <v>1</v>
      </c>
      <c r="J74" s="38" t="s">
        <v>24</v>
      </c>
    </row>
    <row r="75" spans="1:10" x14ac:dyDescent="0.2">
      <c r="A75" s="81"/>
      <c r="B75" s="82" t="s">
        <v>150</v>
      </c>
      <c r="C75" s="72" t="s">
        <v>215</v>
      </c>
      <c r="D75" s="50" t="s">
        <v>216</v>
      </c>
      <c r="E75" s="51" t="s">
        <v>217</v>
      </c>
      <c r="F75" s="24" t="s">
        <v>23</v>
      </c>
      <c r="G75" s="87" t="s">
        <v>70</v>
      </c>
      <c r="H75" s="25">
        <v>2.9625000000000004</v>
      </c>
      <c r="I75" s="84">
        <v>1</v>
      </c>
      <c r="J75" s="38" t="s">
        <v>24</v>
      </c>
    </row>
    <row r="76" spans="1:10" x14ac:dyDescent="0.2">
      <c r="A76" s="81"/>
      <c r="B76" s="82" t="s">
        <v>150</v>
      </c>
      <c r="C76" s="72" t="s">
        <v>218</v>
      </c>
      <c r="D76" s="50" t="s">
        <v>219</v>
      </c>
      <c r="E76" s="51" t="s">
        <v>220</v>
      </c>
      <c r="F76" s="24" t="s">
        <v>23</v>
      </c>
      <c r="G76" s="87" t="s">
        <v>70</v>
      </c>
      <c r="H76" s="25">
        <v>2.9625000000000004</v>
      </c>
      <c r="I76" s="84">
        <v>1</v>
      </c>
      <c r="J76" s="38" t="s">
        <v>24</v>
      </c>
    </row>
    <row r="77" spans="1:10" x14ac:dyDescent="0.2">
      <c r="A77" s="81"/>
      <c r="B77" s="82" t="s">
        <v>150</v>
      </c>
      <c r="C77" s="72" t="s">
        <v>221</v>
      </c>
      <c r="D77" s="50" t="s">
        <v>222</v>
      </c>
      <c r="E77" s="51" t="s">
        <v>223</v>
      </c>
      <c r="F77" s="24" t="s">
        <v>23</v>
      </c>
      <c r="G77" s="87" t="s">
        <v>119</v>
      </c>
      <c r="H77" s="25">
        <v>3.7125000000000004</v>
      </c>
      <c r="I77" s="84">
        <v>1</v>
      </c>
      <c r="J77" s="38" t="s">
        <v>24</v>
      </c>
    </row>
    <row r="78" spans="1:10" x14ac:dyDescent="0.2">
      <c r="A78" s="81"/>
      <c r="B78" s="82" t="s">
        <v>150</v>
      </c>
      <c r="C78" s="72" t="s">
        <v>224</v>
      </c>
      <c r="D78" s="50" t="s">
        <v>225</v>
      </c>
      <c r="E78" s="51" t="s">
        <v>226</v>
      </c>
      <c r="F78" s="24" t="s">
        <v>23</v>
      </c>
      <c r="G78" s="87" t="s">
        <v>227</v>
      </c>
      <c r="H78" s="25">
        <v>3.5024999999999999</v>
      </c>
      <c r="I78" s="84">
        <v>1</v>
      </c>
      <c r="J78" s="38" t="s">
        <v>24</v>
      </c>
    </row>
    <row r="79" spans="1:10" x14ac:dyDescent="0.2">
      <c r="A79" s="81"/>
      <c r="B79" s="82" t="s">
        <v>150</v>
      </c>
      <c r="C79" s="72" t="s">
        <v>228</v>
      </c>
      <c r="D79" s="50" t="s">
        <v>229</v>
      </c>
      <c r="E79" s="51" t="s">
        <v>230</v>
      </c>
      <c r="F79" s="24" t="s">
        <v>23</v>
      </c>
      <c r="G79" s="87" t="s">
        <v>95</v>
      </c>
      <c r="H79" s="25">
        <v>2.2125000000000004</v>
      </c>
      <c r="I79" s="84">
        <v>1</v>
      </c>
      <c r="J79" s="38" t="s">
        <v>24</v>
      </c>
    </row>
    <row r="80" spans="1:10" x14ac:dyDescent="0.2">
      <c r="A80" s="81"/>
      <c r="B80" s="82" t="s">
        <v>150</v>
      </c>
      <c r="C80" s="72" t="s">
        <v>231</v>
      </c>
      <c r="D80" s="50" t="s">
        <v>232</v>
      </c>
      <c r="E80" s="51" t="s">
        <v>233</v>
      </c>
      <c r="F80" s="24" t="s">
        <v>23</v>
      </c>
      <c r="G80" s="87" t="s">
        <v>234</v>
      </c>
      <c r="H80" s="85">
        <v>4.4625000000000004</v>
      </c>
      <c r="I80" s="84">
        <v>1</v>
      </c>
      <c r="J80" s="38" t="s">
        <v>24</v>
      </c>
    </row>
    <row r="81" spans="1:10" x14ac:dyDescent="0.2">
      <c r="A81" s="81"/>
      <c r="B81" s="82" t="s">
        <v>150</v>
      </c>
      <c r="C81" s="72" t="s">
        <v>235</v>
      </c>
      <c r="D81" s="50" t="s">
        <v>236</v>
      </c>
      <c r="E81" s="51" t="s">
        <v>237</v>
      </c>
      <c r="F81" s="24" t="s">
        <v>23</v>
      </c>
      <c r="G81" s="87" t="s">
        <v>238</v>
      </c>
      <c r="H81" s="25">
        <v>2.6324999999999998</v>
      </c>
      <c r="I81" s="84">
        <v>1</v>
      </c>
      <c r="J81" s="38" t="s">
        <v>24</v>
      </c>
    </row>
    <row r="82" spans="1:10" x14ac:dyDescent="0.2">
      <c r="A82" s="81"/>
      <c r="B82" s="82" t="s">
        <v>150</v>
      </c>
      <c r="C82" s="72" t="s">
        <v>239</v>
      </c>
      <c r="D82" s="50" t="s">
        <v>240</v>
      </c>
      <c r="E82" s="51" t="s">
        <v>241</v>
      </c>
      <c r="F82" s="24" t="s">
        <v>23</v>
      </c>
      <c r="G82" s="87" t="s">
        <v>70</v>
      </c>
      <c r="H82" s="25">
        <v>2.9625000000000004</v>
      </c>
      <c r="I82" s="84">
        <v>1</v>
      </c>
      <c r="J82" s="38" t="s">
        <v>24</v>
      </c>
    </row>
    <row r="83" spans="1:10" x14ac:dyDescent="0.2">
      <c r="A83" s="81"/>
      <c r="B83" s="82" t="s">
        <v>150</v>
      </c>
      <c r="C83" s="75" t="s">
        <v>242</v>
      </c>
      <c r="D83" s="45" t="s">
        <v>243</v>
      </c>
      <c r="E83" s="46" t="s">
        <v>244</v>
      </c>
      <c r="F83" s="24" t="s">
        <v>23</v>
      </c>
      <c r="G83" s="87" t="s">
        <v>70</v>
      </c>
      <c r="H83" s="25">
        <v>2.9625000000000004</v>
      </c>
      <c r="I83" s="84">
        <v>1</v>
      </c>
      <c r="J83" s="38" t="s">
        <v>24</v>
      </c>
    </row>
    <row r="84" spans="1:10" x14ac:dyDescent="0.2">
      <c r="A84" s="81"/>
      <c r="B84" s="82" t="s">
        <v>150</v>
      </c>
      <c r="C84" s="75" t="s">
        <v>245</v>
      </c>
      <c r="D84" s="48">
        <v>9781338227826</v>
      </c>
      <c r="E84" s="46" t="s">
        <v>246</v>
      </c>
      <c r="F84" s="24" t="s">
        <v>23</v>
      </c>
      <c r="G84" s="83" t="s">
        <v>119</v>
      </c>
      <c r="H84" s="85">
        <f t="shared" ref="H84:H98" si="1">SUM(G84*0.75)</f>
        <v>3.7125000000000004</v>
      </c>
      <c r="I84" s="16">
        <v>1</v>
      </c>
      <c r="J84" s="49" t="s">
        <v>24</v>
      </c>
    </row>
    <row r="85" spans="1:10" x14ac:dyDescent="0.2">
      <c r="A85" s="81"/>
      <c r="B85" s="82" t="s">
        <v>150</v>
      </c>
      <c r="C85" s="75" t="s">
        <v>247</v>
      </c>
      <c r="D85" s="48">
        <v>9781338227734</v>
      </c>
      <c r="E85" s="46" t="s">
        <v>248</v>
      </c>
      <c r="F85" s="24" t="s">
        <v>23</v>
      </c>
      <c r="G85" s="83" t="s">
        <v>119</v>
      </c>
      <c r="H85" s="85">
        <f t="shared" si="1"/>
        <v>3.7125000000000004</v>
      </c>
      <c r="I85" s="16">
        <v>1</v>
      </c>
      <c r="J85" s="49" t="s">
        <v>24</v>
      </c>
    </row>
    <row r="86" spans="1:10" x14ac:dyDescent="0.2">
      <c r="A86" s="81"/>
      <c r="B86" s="82" t="s">
        <v>150</v>
      </c>
      <c r="C86" s="75" t="s">
        <v>249</v>
      </c>
      <c r="D86" s="48">
        <v>9781338227772</v>
      </c>
      <c r="E86" s="46" t="s">
        <v>250</v>
      </c>
      <c r="F86" s="24" t="s">
        <v>23</v>
      </c>
      <c r="G86" s="83" t="s">
        <v>119</v>
      </c>
      <c r="H86" s="85">
        <f t="shared" si="1"/>
        <v>3.7125000000000004</v>
      </c>
      <c r="I86" s="16">
        <v>1</v>
      </c>
      <c r="J86" s="49" t="s">
        <v>24</v>
      </c>
    </row>
    <row r="87" spans="1:10" x14ac:dyDescent="0.2">
      <c r="A87" s="81"/>
      <c r="B87" s="82" t="s">
        <v>150</v>
      </c>
      <c r="C87" s="75" t="s">
        <v>251</v>
      </c>
      <c r="D87" s="48">
        <v>9781338239904</v>
      </c>
      <c r="E87" s="46" t="s">
        <v>252</v>
      </c>
      <c r="F87" s="24" t="s">
        <v>23</v>
      </c>
      <c r="G87" s="83" t="s">
        <v>119</v>
      </c>
      <c r="H87" s="85">
        <f t="shared" si="1"/>
        <v>3.7125000000000004</v>
      </c>
      <c r="I87" s="16">
        <v>1</v>
      </c>
      <c r="J87" s="49" t="s">
        <v>24</v>
      </c>
    </row>
    <row r="88" spans="1:10" x14ac:dyDescent="0.2">
      <c r="A88" s="81"/>
      <c r="B88" s="82" t="s">
        <v>150</v>
      </c>
      <c r="C88" s="75" t="s">
        <v>253</v>
      </c>
      <c r="D88" s="48">
        <v>9780545819923</v>
      </c>
      <c r="E88" s="46" t="s">
        <v>254</v>
      </c>
      <c r="F88" s="24" t="s">
        <v>23</v>
      </c>
      <c r="G88" s="83" t="s">
        <v>70</v>
      </c>
      <c r="H88" s="85">
        <f t="shared" si="1"/>
        <v>2.9625000000000004</v>
      </c>
      <c r="I88" s="16">
        <v>1</v>
      </c>
      <c r="J88" s="49" t="s">
        <v>24</v>
      </c>
    </row>
    <row r="89" spans="1:10" x14ac:dyDescent="0.2">
      <c r="A89" s="81"/>
      <c r="B89" s="82" t="s">
        <v>150</v>
      </c>
      <c r="C89" s="75" t="s">
        <v>255</v>
      </c>
      <c r="D89" s="48">
        <v>9781338227840</v>
      </c>
      <c r="E89" s="46" t="s">
        <v>256</v>
      </c>
      <c r="F89" s="24" t="s">
        <v>23</v>
      </c>
      <c r="G89" s="83" t="s">
        <v>119</v>
      </c>
      <c r="H89" s="85">
        <f t="shared" si="1"/>
        <v>3.7125000000000004</v>
      </c>
      <c r="I89" s="16">
        <v>1</v>
      </c>
      <c r="J89" s="49" t="s">
        <v>24</v>
      </c>
    </row>
    <row r="90" spans="1:10" x14ac:dyDescent="0.2">
      <c r="A90" s="81"/>
      <c r="B90" s="82" t="s">
        <v>150</v>
      </c>
      <c r="C90" s="75" t="s">
        <v>257</v>
      </c>
      <c r="D90" s="48">
        <v>9780545945561</v>
      </c>
      <c r="E90" s="46" t="s">
        <v>258</v>
      </c>
      <c r="F90" s="24" t="s">
        <v>23</v>
      </c>
      <c r="G90" s="83" t="s">
        <v>70</v>
      </c>
      <c r="H90" s="85">
        <f t="shared" si="1"/>
        <v>2.9625000000000004</v>
      </c>
      <c r="I90" s="16">
        <v>1</v>
      </c>
      <c r="J90" s="49" t="s">
        <v>24</v>
      </c>
    </row>
    <row r="91" spans="1:10" x14ac:dyDescent="0.2">
      <c r="A91" s="81"/>
      <c r="B91" s="82" t="s">
        <v>150</v>
      </c>
      <c r="C91" s="75" t="s">
        <v>259</v>
      </c>
      <c r="D91" s="48">
        <v>9781338239935</v>
      </c>
      <c r="E91" s="46" t="s">
        <v>260</v>
      </c>
      <c r="F91" s="24" t="s">
        <v>23</v>
      </c>
      <c r="G91" s="83" t="s">
        <v>119</v>
      </c>
      <c r="H91" s="85">
        <f t="shared" si="1"/>
        <v>3.7125000000000004</v>
      </c>
      <c r="I91" s="16">
        <v>1</v>
      </c>
      <c r="J91" s="49" t="s">
        <v>24</v>
      </c>
    </row>
    <row r="92" spans="1:10" s="3" customFormat="1" x14ac:dyDescent="0.2">
      <c r="A92" s="81"/>
      <c r="B92" s="82" t="s">
        <v>150</v>
      </c>
      <c r="C92" s="75" t="s">
        <v>261</v>
      </c>
      <c r="D92" s="48">
        <v>9781338239942</v>
      </c>
      <c r="E92" s="46" t="s">
        <v>262</v>
      </c>
      <c r="F92" s="24" t="s">
        <v>23</v>
      </c>
      <c r="G92" s="83" t="s">
        <v>119</v>
      </c>
      <c r="H92" s="85">
        <f t="shared" si="1"/>
        <v>3.7125000000000004</v>
      </c>
      <c r="I92" s="16">
        <v>1</v>
      </c>
      <c r="J92" s="49" t="s">
        <v>24</v>
      </c>
    </row>
    <row r="93" spans="1:10" s="3" customFormat="1" x14ac:dyDescent="0.2">
      <c r="A93" s="81"/>
      <c r="B93" s="82" t="s">
        <v>150</v>
      </c>
      <c r="C93" s="75" t="s">
        <v>263</v>
      </c>
      <c r="D93" s="48">
        <v>9781338239928</v>
      </c>
      <c r="E93" s="46" t="s">
        <v>264</v>
      </c>
      <c r="F93" s="24" t="s">
        <v>23</v>
      </c>
      <c r="G93" s="83" t="s">
        <v>119</v>
      </c>
      <c r="H93" s="85">
        <f t="shared" si="1"/>
        <v>3.7125000000000004</v>
      </c>
      <c r="I93" s="16">
        <v>1</v>
      </c>
      <c r="J93" s="49" t="s">
        <v>24</v>
      </c>
    </row>
    <row r="94" spans="1:10" s="3" customFormat="1" x14ac:dyDescent="0.2">
      <c r="A94" s="81"/>
      <c r="B94" s="82" t="s">
        <v>150</v>
      </c>
      <c r="C94" s="75" t="s">
        <v>265</v>
      </c>
      <c r="D94" s="48">
        <v>9781338239959</v>
      </c>
      <c r="E94" s="46" t="s">
        <v>266</v>
      </c>
      <c r="F94" s="24" t="s">
        <v>23</v>
      </c>
      <c r="G94" s="83" t="s">
        <v>119</v>
      </c>
      <c r="H94" s="85">
        <f t="shared" si="1"/>
        <v>3.7125000000000004</v>
      </c>
      <c r="I94" s="16">
        <v>1</v>
      </c>
      <c r="J94" s="49" t="s">
        <v>24</v>
      </c>
    </row>
    <row r="95" spans="1:10" s="3" customFormat="1" x14ac:dyDescent="0.2">
      <c r="A95" s="81"/>
      <c r="B95" s="82" t="s">
        <v>150</v>
      </c>
      <c r="C95" s="75" t="s">
        <v>267</v>
      </c>
      <c r="D95" s="48">
        <v>9781338239966</v>
      </c>
      <c r="E95" s="46" t="s">
        <v>268</v>
      </c>
      <c r="F95" s="24" t="s">
        <v>23</v>
      </c>
      <c r="G95" s="83" t="s">
        <v>119</v>
      </c>
      <c r="H95" s="85">
        <f t="shared" si="1"/>
        <v>3.7125000000000004</v>
      </c>
      <c r="I95" s="16">
        <v>1</v>
      </c>
      <c r="J95" s="49" t="s">
        <v>24</v>
      </c>
    </row>
    <row r="96" spans="1:10" s="3" customFormat="1" x14ac:dyDescent="0.2">
      <c r="A96" s="81"/>
      <c r="B96" s="82" t="s">
        <v>150</v>
      </c>
      <c r="C96" s="75" t="s">
        <v>269</v>
      </c>
      <c r="D96" s="48">
        <v>9780545795715</v>
      </c>
      <c r="E96" s="46" t="s">
        <v>270</v>
      </c>
      <c r="F96" s="24" t="s">
        <v>23</v>
      </c>
      <c r="G96" s="83" t="s">
        <v>70</v>
      </c>
      <c r="H96" s="85">
        <f t="shared" si="1"/>
        <v>2.9625000000000004</v>
      </c>
      <c r="I96" s="16">
        <v>1</v>
      </c>
      <c r="J96" s="49" t="s">
        <v>24</v>
      </c>
    </row>
    <row r="97" spans="1:10" s="3" customFormat="1" x14ac:dyDescent="0.2">
      <c r="A97" s="81"/>
      <c r="B97" s="82" t="s">
        <v>150</v>
      </c>
      <c r="C97" s="75" t="s">
        <v>271</v>
      </c>
      <c r="D97" s="48">
        <v>9780545820936</v>
      </c>
      <c r="E97" s="46" t="s">
        <v>272</v>
      </c>
      <c r="F97" s="24" t="s">
        <v>23</v>
      </c>
      <c r="G97" s="83" t="s">
        <v>70</v>
      </c>
      <c r="H97" s="85">
        <f t="shared" si="1"/>
        <v>2.9625000000000004</v>
      </c>
      <c r="I97" s="16">
        <v>1</v>
      </c>
      <c r="J97" s="49" t="s">
        <v>24</v>
      </c>
    </row>
    <row r="98" spans="1:10" s="3" customFormat="1" x14ac:dyDescent="0.2">
      <c r="A98" s="81"/>
      <c r="B98" s="82" t="s">
        <v>150</v>
      </c>
      <c r="C98" s="75" t="s">
        <v>273</v>
      </c>
      <c r="D98" s="48">
        <v>9780545945592</v>
      </c>
      <c r="E98" s="46" t="s">
        <v>274</v>
      </c>
      <c r="F98" s="24" t="s">
        <v>23</v>
      </c>
      <c r="G98" s="83" t="s">
        <v>70</v>
      </c>
      <c r="H98" s="85">
        <f t="shared" si="1"/>
        <v>2.9625000000000004</v>
      </c>
      <c r="I98" s="16">
        <v>1</v>
      </c>
      <c r="J98" s="49" t="s">
        <v>24</v>
      </c>
    </row>
    <row r="99" spans="1:10" s="3" customFormat="1" x14ac:dyDescent="0.2">
      <c r="A99" s="81"/>
      <c r="B99" s="82" t="s">
        <v>275</v>
      </c>
      <c r="C99" s="80" t="s">
        <v>276</v>
      </c>
      <c r="D99" s="32" t="s">
        <v>277</v>
      </c>
      <c r="E99" s="33" t="s">
        <v>278</v>
      </c>
      <c r="F99" s="34" t="s">
        <v>23</v>
      </c>
      <c r="G99" s="35">
        <v>4</v>
      </c>
      <c r="H99" s="36">
        <v>3</v>
      </c>
      <c r="I99" s="37">
        <v>1</v>
      </c>
      <c r="J99" s="38" t="s">
        <v>24</v>
      </c>
    </row>
    <row r="100" spans="1:10" s="3" customFormat="1" x14ac:dyDescent="0.2">
      <c r="A100" s="81"/>
      <c r="B100" s="82" t="s">
        <v>275</v>
      </c>
      <c r="C100" s="80" t="s">
        <v>279</v>
      </c>
      <c r="D100" s="32" t="s">
        <v>280</v>
      </c>
      <c r="E100" s="33" t="s">
        <v>281</v>
      </c>
      <c r="F100" s="34" t="s">
        <v>23</v>
      </c>
      <c r="G100" s="35">
        <v>4</v>
      </c>
      <c r="H100" s="36">
        <v>3</v>
      </c>
      <c r="I100" s="37">
        <v>1</v>
      </c>
      <c r="J100" s="38" t="s">
        <v>24</v>
      </c>
    </row>
    <row r="101" spans="1:10" s="3" customFormat="1" x14ac:dyDescent="0.2">
      <c r="A101" s="81"/>
      <c r="B101" s="82" t="s">
        <v>275</v>
      </c>
      <c r="C101" s="80" t="s">
        <v>282</v>
      </c>
      <c r="D101" s="32" t="s">
        <v>283</v>
      </c>
      <c r="E101" s="33" t="s">
        <v>284</v>
      </c>
      <c r="F101" s="34" t="s">
        <v>23</v>
      </c>
      <c r="G101" s="35">
        <v>3.99</v>
      </c>
      <c r="H101" s="36">
        <v>2.99</v>
      </c>
      <c r="I101" s="37">
        <v>1</v>
      </c>
      <c r="J101" s="38" t="s">
        <v>24</v>
      </c>
    </row>
    <row r="102" spans="1:10" s="3" customFormat="1" ht="25.5" x14ac:dyDescent="0.2">
      <c r="A102" s="81"/>
      <c r="B102" s="82" t="s">
        <v>275</v>
      </c>
      <c r="C102" s="80" t="s">
        <v>285</v>
      </c>
      <c r="D102" s="32" t="s">
        <v>286</v>
      </c>
      <c r="E102" s="39" t="s">
        <v>36</v>
      </c>
      <c r="F102" s="34" t="s">
        <v>287</v>
      </c>
      <c r="G102" s="35">
        <v>4.95</v>
      </c>
      <c r="H102" s="36">
        <v>3.71</v>
      </c>
      <c r="I102" s="37">
        <v>1</v>
      </c>
      <c r="J102" s="38" t="s">
        <v>24</v>
      </c>
    </row>
    <row r="103" spans="1:10" s="3" customFormat="1" x14ac:dyDescent="0.2">
      <c r="A103" s="81"/>
      <c r="B103" s="82" t="s">
        <v>275</v>
      </c>
      <c r="C103" s="80" t="s">
        <v>288</v>
      </c>
      <c r="D103" s="32" t="s">
        <v>289</v>
      </c>
      <c r="E103" s="40" t="s">
        <v>290</v>
      </c>
      <c r="F103" s="34" t="s">
        <v>23</v>
      </c>
      <c r="G103" s="35">
        <v>3.95</v>
      </c>
      <c r="H103" s="36">
        <v>2.96</v>
      </c>
      <c r="I103" s="37">
        <v>1</v>
      </c>
      <c r="J103" s="38" t="s">
        <v>24</v>
      </c>
    </row>
    <row r="104" spans="1:10" s="3" customFormat="1" x14ac:dyDescent="0.2">
      <c r="A104" s="81"/>
      <c r="B104" s="82" t="s">
        <v>275</v>
      </c>
      <c r="C104" s="80" t="s">
        <v>291</v>
      </c>
      <c r="D104" s="32" t="s">
        <v>292</v>
      </c>
      <c r="E104" s="40" t="s">
        <v>293</v>
      </c>
      <c r="F104" s="34" t="s">
        <v>23</v>
      </c>
      <c r="G104" s="35">
        <v>5.95</v>
      </c>
      <c r="H104" s="36">
        <v>4.46</v>
      </c>
      <c r="I104" s="37">
        <v>1</v>
      </c>
      <c r="J104" s="38" t="s">
        <v>24</v>
      </c>
    </row>
    <row r="105" spans="1:10" s="3" customFormat="1" x14ac:dyDescent="0.2">
      <c r="A105" s="81"/>
      <c r="B105" s="82" t="s">
        <v>275</v>
      </c>
      <c r="C105" s="80" t="s">
        <v>294</v>
      </c>
      <c r="D105" s="32" t="s">
        <v>295</v>
      </c>
      <c r="E105" s="41" t="s">
        <v>296</v>
      </c>
      <c r="F105" s="34" t="s">
        <v>23</v>
      </c>
      <c r="G105" s="35">
        <v>3.95</v>
      </c>
      <c r="H105" s="36">
        <v>2.96</v>
      </c>
      <c r="I105" s="37">
        <v>1</v>
      </c>
      <c r="J105" s="38" t="s">
        <v>24</v>
      </c>
    </row>
    <row r="106" spans="1:10" s="3" customFormat="1" x14ac:dyDescent="0.2">
      <c r="A106" s="81"/>
      <c r="B106" s="82" t="s">
        <v>275</v>
      </c>
      <c r="C106" s="80" t="s">
        <v>297</v>
      </c>
      <c r="D106" s="32" t="s">
        <v>298</v>
      </c>
      <c r="E106" s="41" t="s">
        <v>299</v>
      </c>
      <c r="F106" s="34" t="s">
        <v>23</v>
      </c>
      <c r="G106" s="35">
        <v>3.95</v>
      </c>
      <c r="H106" s="36">
        <v>2.96</v>
      </c>
      <c r="I106" s="37">
        <v>1</v>
      </c>
      <c r="J106" s="38" t="s">
        <v>24</v>
      </c>
    </row>
    <row r="107" spans="1:10" s="3" customFormat="1" x14ac:dyDescent="0.2">
      <c r="A107" s="81"/>
      <c r="B107" s="82" t="s">
        <v>275</v>
      </c>
      <c r="C107" s="80" t="s">
        <v>300</v>
      </c>
      <c r="D107" s="32" t="s">
        <v>301</v>
      </c>
      <c r="E107" s="41" t="s">
        <v>302</v>
      </c>
      <c r="F107" s="34" t="s">
        <v>23</v>
      </c>
      <c r="G107" s="35">
        <v>3.95</v>
      </c>
      <c r="H107" s="36">
        <v>2.96</v>
      </c>
      <c r="I107" s="37">
        <v>1</v>
      </c>
      <c r="J107" s="38" t="s">
        <v>24</v>
      </c>
    </row>
    <row r="108" spans="1:10" s="3" customFormat="1" x14ac:dyDescent="0.2">
      <c r="A108" s="81"/>
      <c r="B108" s="82" t="s">
        <v>275</v>
      </c>
      <c r="C108" s="80" t="s">
        <v>303</v>
      </c>
      <c r="D108" s="32" t="s">
        <v>304</v>
      </c>
      <c r="E108" s="41" t="s">
        <v>305</v>
      </c>
      <c r="F108" s="34" t="s">
        <v>23</v>
      </c>
      <c r="G108" s="35">
        <v>3.95</v>
      </c>
      <c r="H108" s="36">
        <v>2.96</v>
      </c>
      <c r="I108" s="37">
        <v>1</v>
      </c>
      <c r="J108" s="38" t="s">
        <v>24</v>
      </c>
    </row>
    <row r="109" spans="1:10" s="3" customFormat="1" x14ac:dyDescent="0.2">
      <c r="A109" s="81"/>
      <c r="B109" s="82" t="s">
        <v>275</v>
      </c>
      <c r="C109" s="80" t="s">
        <v>306</v>
      </c>
      <c r="D109" s="32" t="s">
        <v>307</v>
      </c>
      <c r="E109" s="41" t="s">
        <v>308</v>
      </c>
      <c r="F109" s="34" t="s">
        <v>23</v>
      </c>
      <c r="G109" s="35">
        <v>3.95</v>
      </c>
      <c r="H109" s="36">
        <v>2.96</v>
      </c>
      <c r="I109" s="37">
        <v>1</v>
      </c>
      <c r="J109" s="38" t="s">
        <v>24</v>
      </c>
    </row>
    <row r="110" spans="1:10" s="3" customFormat="1" x14ac:dyDescent="0.2">
      <c r="A110" s="81"/>
      <c r="B110" s="82" t="s">
        <v>275</v>
      </c>
      <c r="C110" s="80" t="s">
        <v>309</v>
      </c>
      <c r="D110" s="32" t="s">
        <v>310</v>
      </c>
      <c r="E110" s="41" t="s">
        <v>311</v>
      </c>
      <c r="F110" s="34" t="s">
        <v>23</v>
      </c>
      <c r="G110" s="35">
        <v>3.95</v>
      </c>
      <c r="H110" s="36">
        <v>2.96</v>
      </c>
      <c r="I110" s="37">
        <v>1</v>
      </c>
      <c r="J110" s="38" t="s">
        <v>24</v>
      </c>
    </row>
    <row r="111" spans="1:10" s="3" customFormat="1" x14ac:dyDescent="0.2">
      <c r="A111" s="81"/>
      <c r="B111" s="82" t="s">
        <v>275</v>
      </c>
      <c r="C111" s="80" t="s">
        <v>312</v>
      </c>
      <c r="D111" s="32" t="s">
        <v>313</v>
      </c>
      <c r="E111" s="41" t="s">
        <v>314</v>
      </c>
      <c r="F111" s="34" t="s">
        <v>23</v>
      </c>
      <c r="G111" s="35">
        <v>3.95</v>
      </c>
      <c r="H111" s="36">
        <v>2.96</v>
      </c>
      <c r="I111" s="37">
        <v>1</v>
      </c>
      <c r="J111" s="38" t="s">
        <v>24</v>
      </c>
    </row>
    <row r="112" spans="1:10" s="3" customFormat="1" ht="25.5" x14ac:dyDescent="0.2">
      <c r="A112" s="81"/>
      <c r="B112" s="82" t="s">
        <v>275</v>
      </c>
      <c r="C112" s="80" t="s">
        <v>315</v>
      </c>
      <c r="D112" s="32" t="s">
        <v>316</v>
      </c>
      <c r="E112" s="40" t="s">
        <v>317</v>
      </c>
      <c r="F112" s="34" t="s">
        <v>287</v>
      </c>
      <c r="G112" s="35">
        <v>5.95</v>
      </c>
      <c r="H112" s="36">
        <v>4.46</v>
      </c>
      <c r="I112" s="37">
        <v>1</v>
      </c>
      <c r="J112" s="38" t="s">
        <v>24</v>
      </c>
    </row>
    <row r="113" spans="1:10" s="3" customFormat="1" x14ac:dyDescent="0.2">
      <c r="A113" s="81"/>
      <c r="B113" s="82" t="s">
        <v>275</v>
      </c>
      <c r="C113" s="80" t="s">
        <v>318</v>
      </c>
      <c r="D113" s="32" t="s">
        <v>319</v>
      </c>
      <c r="E113" s="41" t="s">
        <v>320</v>
      </c>
      <c r="F113" s="34" t="s">
        <v>23</v>
      </c>
      <c r="G113" s="35">
        <v>3.95</v>
      </c>
      <c r="H113" s="36">
        <v>2.96</v>
      </c>
      <c r="I113" s="37">
        <v>1</v>
      </c>
      <c r="J113" s="38" t="s">
        <v>24</v>
      </c>
    </row>
    <row r="114" spans="1:10" s="3" customFormat="1" x14ac:dyDescent="0.2">
      <c r="A114" s="81"/>
      <c r="B114" s="82" t="s">
        <v>275</v>
      </c>
      <c r="C114" s="75" t="s">
        <v>321</v>
      </c>
      <c r="D114" s="45" t="s">
        <v>322</v>
      </c>
      <c r="E114" s="46" t="s">
        <v>323</v>
      </c>
      <c r="F114" s="24" t="s">
        <v>23</v>
      </c>
      <c r="G114" s="87">
        <v>3.99</v>
      </c>
      <c r="H114" s="25">
        <v>2.99</v>
      </c>
      <c r="I114" s="84">
        <v>1</v>
      </c>
      <c r="J114" s="38" t="s">
        <v>24</v>
      </c>
    </row>
    <row r="115" spans="1:10" s="3" customFormat="1" x14ac:dyDescent="0.2">
      <c r="A115" s="81"/>
      <c r="B115" s="82" t="s">
        <v>275</v>
      </c>
      <c r="C115" s="72" t="s">
        <v>324</v>
      </c>
      <c r="D115" s="50" t="s">
        <v>325</v>
      </c>
      <c r="E115" s="51" t="s">
        <v>326</v>
      </c>
      <c r="F115" s="24" t="s">
        <v>23</v>
      </c>
      <c r="G115" s="87" t="s">
        <v>327</v>
      </c>
      <c r="H115" s="25">
        <v>5.2125000000000004</v>
      </c>
      <c r="I115" s="84">
        <v>1</v>
      </c>
      <c r="J115" s="38" t="s">
        <v>24</v>
      </c>
    </row>
    <row r="116" spans="1:10" s="3" customFormat="1" x14ac:dyDescent="0.2">
      <c r="A116" s="81"/>
      <c r="B116" s="82" t="s">
        <v>275</v>
      </c>
      <c r="C116" s="75" t="s">
        <v>328</v>
      </c>
      <c r="D116" s="45" t="s">
        <v>329</v>
      </c>
      <c r="E116" s="46" t="s">
        <v>308</v>
      </c>
      <c r="F116" s="24" t="s">
        <v>23</v>
      </c>
      <c r="G116" s="87">
        <v>3.95</v>
      </c>
      <c r="H116" s="25">
        <v>2.96</v>
      </c>
      <c r="I116" s="84">
        <v>1</v>
      </c>
      <c r="J116" s="38" t="s">
        <v>24</v>
      </c>
    </row>
    <row r="117" spans="1:10" s="3" customFormat="1" x14ac:dyDescent="0.2">
      <c r="A117" s="81"/>
      <c r="B117" s="82" t="s">
        <v>275</v>
      </c>
      <c r="C117" s="75" t="s">
        <v>330</v>
      </c>
      <c r="D117" s="45" t="s">
        <v>331</v>
      </c>
      <c r="E117" s="46" t="s">
        <v>332</v>
      </c>
      <c r="F117" s="24" t="s">
        <v>23</v>
      </c>
      <c r="G117" s="87">
        <v>3.95</v>
      </c>
      <c r="H117" s="25">
        <v>2.96</v>
      </c>
      <c r="I117" s="84">
        <v>1</v>
      </c>
      <c r="J117" s="38" t="s">
        <v>24</v>
      </c>
    </row>
    <row r="118" spans="1:10" s="3" customFormat="1" x14ac:dyDescent="0.2">
      <c r="A118" s="81"/>
      <c r="B118" s="82" t="s">
        <v>275</v>
      </c>
      <c r="C118" s="72" t="s">
        <v>333</v>
      </c>
      <c r="D118" s="50" t="s">
        <v>334</v>
      </c>
      <c r="E118" s="51" t="s">
        <v>335</v>
      </c>
      <c r="F118" s="24" t="s">
        <v>23</v>
      </c>
      <c r="G118" s="87" t="s">
        <v>108</v>
      </c>
      <c r="H118" s="25">
        <v>4.5</v>
      </c>
      <c r="I118" s="84">
        <v>1</v>
      </c>
      <c r="J118" s="38" t="s">
        <v>24</v>
      </c>
    </row>
    <row r="119" spans="1:10" s="3" customFormat="1" x14ac:dyDescent="0.2">
      <c r="A119" s="81"/>
      <c r="B119" s="82" t="s">
        <v>275</v>
      </c>
      <c r="C119" s="72" t="s">
        <v>336</v>
      </c>
      <c r="D119" s="50" t="s">
        <v>337</v>
      </c>
      <c r="E119" s="51" t="s">
        <v>338</v>
      </c>
      <c r="F119" s="24" t="s">
        <v>23</v>
      </c>
      <c r="G119" s="87" t="s">
        <v>70</v>
      </c>
      <c r="H119" s="25">
        <v>2.9625000000000004</v>
      </c>
      <c r="I119" s="84">
        <v>1</v>
      </c>
      <c r="J119" s="38" t="s">
        <v>24</v>
      </c>
    </row>
    <row r="120" spans="1:10" s="3" customFormat="1" x14ac:dyDescent="0.2">
      <c r="A120" s="81"/>
      <c r="B120" s="82" t="s">
        <v>275</v>
      </c>
      <c r="C120" s="72" t="s">
        <v>339</v>
      </c>
      <c r="D120" s="50" t="s">
        <v>340</v>
      </c>
      <c r="E120" s="51" t="s">
        <v>341</v>
      </c>
      <c r="F120" s="24" t="s">
        <v>23</v>
      </c>
      <c r="G120" s="87" t="s">
        <v>70</v>
      </c>
      <c r="H120" s="25">
        <v>2.9625000000000004</v>
      </c>
      <c r="I120" s="84">
        <v>1</v>
      </c>
      <c r="J120" s="38" t="s">
        <v>24</v>
      </c>
    </row>
    <row r="121" spans="1:10" s="3" customFormat="1" x14ac:dyDescent="0.2">
      <c r="A121" s="81"/>
      <c r="B121" s="82" t="s">
        <v>275</v>
      </c>
      <c r="C121" s="72" t="s">
        <v>342</v>
      </c>
      <c r="D121" s="50" t="s">
        <v>343</v>
      </c>
      <c r="E121" s="51" t="s">
        <v>344</v>
      </c>
      <c r="F121" s="24" t="s">
        <v>23</v>
      </c>
      <c r="G121" s="87" t="s">
        <v>70</v>
      </c>
      <c r="H121" s="25">
        <v>2.9625000000000004</v>
      </c>
      <c r="I121" s="84">
        <v>1</v>
      </c>
      <c r="J121" s="38" t="s">
        <v>24</v>
      </c>
    </row>
    <row r="122" spans="1:10" s="3" customFormat="1" x14ac:dyDescent="0.2">
      <c r="A122" s="81"/>
      <c r="B122" s="82" t="s">
        <v>275</v>
      </c>
      <c r="C122" s="72" t="s">
        <v>345</v>
      </c>
      <c r="D122" s="50" t="s">
        <v>346</v>
      </c>
      <c r="E122" s="51" t="s">
        <v>347</v>
      </c>
      <c r="F122" s="24" t="s">
        <v>23</v>
      </c>
      <c r="G122" s="87" t="s">
        <v>70</v>
      </c>
      <c r="H122" s="25">
        <v>2.9625000000000004</v>
      </c>
      <c r="I122" s="84">
        <v>1</v>
      </c>
      <c r="J122" s="38" t="s">
        <v>24</v>
      </c>
    </row>
    <row r="123" spans="1:10" s="3" customFormat="1" x14ac:dyDescent="0.2">
      <c r="A123" s="81"/>
      <c r="B123" s="82" t="s">
        <v>275</v>
      </c>
      <c r="C123" s="72" t="s">
        <v>348</v>
      </c>
      <c r="D123" s="50" t="s">
        <v>349</v>
      </c>
      <c r="E123" s="51" t="s">
        <v>350</v>
      </c>
      <c r="F123" s="24" t="s">
        <v>23</v>
      </c>
      <c r="G123" s="87" t="s">
        <v>70</v>
      </c>
      <c r="H123" s="25">
        <v>2.9625000000000004</v>
      </c>
      <c r="I123" s="84">
        <v>1</v>
      </c>
      <c r="J123" s="38" t="s">
        <v>24</v>
      </c>
    </row>
    <row r="124" spans="1:10" s="3" customFormat="1" x14ac:dyDescent="0.2">
      <c r="A124" s="81"/>
      <c r="B124" s="82" t="s">
        <v>275</v>
      </c>
      <c r="C124" s="72" t="s">
        <v>351</v>
      </c>
      <c r="D124" s="50" t="s">
        <v>352</v>
      </c>
      <c r="E124" s="51" t="s">
        <v>353</v>
      </c>
      <c r="F124" s="24" t="s">
        <v>23</v>
      </c>
      <c r="G124" s="87" t="s">
        <v>354</v>
      </c>
      <c r="H124" s="25">
        <v>3.2475000000000001</v>
      </c>
      <c r="I124" s="84">
        <v>1</v>
      </c>
      <c r="J124" s="38" t="s">
        <v>24</v>
      </c>
    </row>
    <row r="125" spans="1:10" s="3" customFormat="1" x14ac:dyDescent="0.2">
      <c r="A125" s="81"/>
      <c r="B125" s="82" t="s">
        <v>275</v>
      </c>
      <c r="C125" s="72" t="s">
        <v>145</v>
      </c>
      <c r="D125" s="50" t="s">
        <v>146</v>
      </c>
      <c r="E125" s="51" t="s">
        <v>147</v>
      </c>
      <c r="F125" s="24" t="s">
        <v>23</v>
      </c>
      <c r="G125" s="87">
        <v>8.9499999999999993</v>
      </c>
      <c r="H125" s="25">
        <v>8.9499999999999993</v>
      </c>
      <c r="I125" s="84">
        <v>3</v>
      </c>
      <c r="J125" s="87" t="s">
        <v>148</v>
      </c>
    </row>
    <row r="126" spans="1:10" s="3" customFormat="1" x14ac:dyDescent="0.2">
      <c r="A126" s="81"/>
      <c r="B126" s="82" t="s">
        <v>275</v>
      </c>
      <c r="C126" s="72" t="s">
        <v>355</v>
      </c>
      <c r="D126" s="50" t="s">
        <v>356</v>
      </c>
      <c r="E126" s="51" t="s">
        <v>357</v>
      </c>
      <c r="F126" s="24" t="s">
        <v>23</v>
      </c>
      <c r="G126" s="87" t="s">
        <v>234</v>
      </c>
      <c r="H126" s="85">
        <v>4.4625000000000004</v>
      </c>
      <c r="I126" s="84">
        <v>1</v>
      </c>
      <c r="J126" s="87" t="s">
        <v>24</v>
      </c>
    </row>
    <row r="127" spans="1:10" s="3" customFormat="1" x14ac:dyDescent="0.2">
      <c r="A127" s="81"/>
      <c r="B127" s="82" t="s">
        <v>275</v>
      </c>
      <c r="C127" s="72" t="s">
        <v>358</v>
      </c>
      <c r="D127" s="50" t="s">
        <v>359</v>
      </c>
      <c r="E127" s="51" t="s">
        <v>360</v>
      </c>
      <c r="F127" s="24" t="s">
        <v>23</v>
      </c>
      <c r="G127" s="87" t="s">
        <v>361</v>
      </c>
      <c r="H127" s="25">
        <v>2.9925000000000002</v>
      </c>
      <c r="I127" s="84">
        <v>1</v>
      </c>
      <c r="J127" s="38" t="s">
        <v>24</v>
      </c>
    </row>
    <row r="128" spans="1:10" s="3" customFormat="1" x14ac:dyDescent="0.2">
      <c r="A128" s="81"/>
      <c r="B128" s="82" t="s">
        <v>275</v>
      </c>
      <c r="C128" s="72" t="s">
        <v>362</v>
      </c>
      <c r="D128" s="50" t="s">
        <v>363</v>
      </c>
      <c r="E128" s="51" t="s">
        <v>364</v>
      </c>
      <c r="F128" s="24" t="s">
        <v>23</v>
      </c>
      <c r="G128" s="87" t="s">
        <v>361</v>
      </c>
      <c r="H128" s="25">
        <v>2.9925000000000002</v>
      </c>
      <c r="I128" s="84">
        <v>1</v>
      </c>
      <c r="J128" s="38" t="s">
        <v>24</v>
      </c>
    </row>
    <row r="129" spans="1:10" s="3" customFormat="1" x14ac:dyDescent="0.2">
      <c r="A129" s="81"/>
      <c r="B129" s="82" t="s">
        <v>275</v>
      </c>
      <c r="C129" s="75" t="s">
        <v>365</v>
      </c>
      <c r="D129" s="45" t="s">
        <v>366</v>
      </c>
      <c r="E129" s="46" t="s">
        <v>367</v>
      </c>
      <c r="F129" s="24" t="s">
        <v>23</v>
      </c>
      <c r="G129" s="88">
        <v>6</v>
      </c>
      <c r="H129" s="85">
        <v>4.5</v>
      </c>
      <c r="I129" s="84">
        <v>1</v>
      </c>
      <c r="J129" s="38" t="s">
        <v>24</v>
      </c>
    </row>
    <row r="130" spans="1:10" s="3" customFormat="1" x14ac:dyDescent="0.2">
      <c r="A130" s="81"/>
      <c r="B130" s="82" t="s">
        <v>275</v>
      </c>
      <c r="C130" s="75" t="s">
        <v>368</v>
      </c>
      <c r="D130" s="48">
        <v>9780545945646</v>
      </c>
      <c r="E130" s="46" t="s">
        <v>369</v>
      </c>
      <c r="F130" s="24" t="s">
        <v>23</v>
      </c>
      <c r="G130" s="83" t="s">
        <v>70</v>
      </c>
      <c r="H130" s="85">
        <f t="shared" ref="H130:H144" si="2">SUM(G130*0.75)</f>
        <v>2.9625000000000004</v>
      </c>
      <c r="I130" s="16">
        <v>1</v>
      </c>
      <c r="J130" s="49" t="s">
        <v>24</v>
      </c>
    </row>
    <row r="131" spans="1:10" s="3" customFormat="1" x14ac:dyDescent="0.2">
      <c r="A131" s="81"/>
      <c r="B131" s="82" t="s">
        <v>275</v>
      </c>
      <c r="C131" s="75" t="s">
        <v>370</v>
      </c>
      <c r="D131" s="48">
        <v>9780545821032</v>
      </c>
      <c r="E131" s="46" t="s">
        <v>371</v>
      </c>
      <c r="F131" s="24" t="s">
        <v>23</v>
      </c>
      <c r="G131" s="83" t="s">
        <v>70</v>
      </c>
      <c r="H131" s="85">
        <f t="shared" si="2"/>
        <v>2.9625000000000004</v>
      </c>
      <c r="I131" s="16">
        <v>1</v>
      </c>
      <c r="J131" s="49" t="s">
        <v>24</v>
      </c>
    </row>
    <row r="132" spans="1:10" s="3" customFormat="1" x14ac:dyDescent="0.2">
      <c r="A132" s="81"/>
      <c r="B132" s="82" t="s">
        <v>275</v>
      </c>
      <c r="C132" s="75" t="s">
        <v>372</v>
      </c>
      <c r="D132" s="48">
        <v>9781338239997</v>
      </c>
      <c r="E132" s="46" t="s">
        <v>373</v>
      </c>
      <c r="F132" s="24" t="s">
        <v>23</v>
      </c>
      <c r="G132" s="83" t="s">
        <v>119</v>
      </c>
      <c r="H132" s="85">
        <f t="shared" si="2"/>
        <v>3.7125000000000004</v>
      </c>
      <c r="I132" s="16">
        <v>1</v>
      </c>
      <c r="J132" s="49" t="s">
        <v>24</v>
      </c>
    </row>
    <row r="133" spans="1:10" s="3" customFormat="1" x14ac:dyDescent="0.2">
      <c r="A133" s="81"/>
      <c r="B133" s="82" t="s">
        <v>275</v>
      </c>
      <c r="C133" s="75" t="s">
        <v>374</v>
      </c>
      <c r="D133" s="48">
        <v>9780545945608</v>
      </c>
      <c r="E133" s="46" t="s">
        <v>375</v>
      </c>
      <c r="F133" s="24" t="s">
        <v>23</v>
      </c>
      <c r="G133" s="83" t="s">
        <v>70</v>
      </c>
      <c r="H133" s="85">
        <f t="shared" si="2"/>
        <v>2.9625000000000004</v>
      </c>
      <c r="I133" s="16">
        <v>1</v>
      </c>
      <c r="J133" s="49" t="s">
        <v>24</v>
      </c>
    </row>
    <row r="134" spans="1:10" s="3" customFormat="1" x14ac:dyDescent="0.2">
      <c r="A134" s="81"/>
      <c r="B134" s="82" t="s">
        <v>275</v>
      </c>
      <c r="C134" s="75" t="s">
        <v>376</v>
      </c>
      <c r="D134" s="48">
        <v>9780439403771</v>
      </c>
      <c r="E134" s="46" t="s">
        <v>377</v>
      </c>
      <c r="F134" s="24" t="s">
        <v>23</v>
      </c>
      <c r="G134" s="83" t="s">
        <v>70</v>
      </c>
      <c r="H134" s="85">
        <f t="shared" si="2"/>
        <v>2.9625000000000004</v>
      </c>
      <c r="I134" s="16">
        <v>1</v>
      </c>
      <c r="J134" s="49" t="s">
        <v>24</v>
      </c>
    </row>
    <row r="135" spans="1:10" s="3" customFormat="1" x14ac:dyDescent="0.2">
      <c r="A135" s="81"/>
      <c r="B135" s="82" t="s">
        <v>275</v>
      </c>
      <c r="C135" s="75" t="s">
        <v>378</v>
      </c>
      <c r="D135" s="48">
        <v>9781338228540</v>
      </c>
      <c r="E135" s="46" t="s">
        <v>379</v>
      </c>
      <c r="F135" s="24" t="s">
        <v>23</v>
      </c>
      <c r="G135" s="83" t="s">
        <v>119</v>
      </c>
      <c r="H135" s="85">
        <f t="shared" si="2"/>
        <v>3.7125000000000004</v>
      </c>
      <c r="I135" s="16">
        <v>1</v>
      </c>
      <c r="J135" s="49" t="s">
        <v>24</v>
      </c>
    </row>
    <row r="136" spans="1:10" s="3" customFormat="1" x14ac:dyDescent="0.2">
      <c r="A136" s="81"/>
      <c r="B136" s="82" t="s">
        <v>275</v>
      </c>
      <c r="C136" s="75" t="s">
        <v>380</v>
      </c>
      <c r="D136" s="48">
        <v>9781338228533</v>
      </c>
      <c r="E136" s="46" t="s">
        <v>381</v>
      </c>
      <c r="F136" s="24" t="s">
        <v>23</v>
      </c>
      <c r="G136" s="83" t="s">
        <v>119</v>
      </c>
      <c r="H136" s="85">
        <f t="shared" si="2"/>
        <v>3.7125000000000004</v>
      </c>
      <c r="I136" s="16">
        <v>1</v>
      </c>
      <c r="J136" s="49" t="s">
        <v>24</v>
      </c>
    </row>
    <row r="137" spans="1:10" s="3" customFormat="1" x14ac:dyDescent="0.2">
      <c r="A137" s="81"/>
      <c r="B137" s="82" t="s">
        <v>275</v>
      </c>
      <c r="C137" s="75" t="s">
        <v>382</v>
      </c>
      <c r="D137" s="48">
        <v>9781338228588</v>
      </c>
      <c r="E137" s="46" t="s">
        <v>383</v>
      </c>
      <c r="F137" s="24" t="s">
        <v>23</v>
      </c>
      <c r="G137" s="83" t="s">
        <v>119</v>
      </c>
      <c r="H137" s="85">
        <f t="shared" si="2"/>
        <v>3.7125000000000004</v>
      </c>
      <c r="I137" s="16">
        <v>1</v>
      </c>
      <c r="J137" s="49" t="s">
        <v>24</v>
      </c>
    </row>
    <row r="138" spans="1:10" s="3" customFormat="1" x14ac:dyDescent="0.2">
      <c r="A138" s="81"/>
      <c r="B138" s="82" t="s">
        <v>275</v>
      </c>
      <c r="C138" s="72" t="s">
        <v>384</v>
      </c>
      <c r="D138" s="50" t="s">
        <v>385</v>
      </c>
      <c r="E138" s="51" t="s">
        <v>386</v>
      </c>
      <c r="F138" s="24" t="s">
        <v>23</v>
      </c>
      <c r="G138" s="83" t="s">
        <v>119</v>
      </c>
      <c r="H138" s="85">
        <f t="shared" si="2"/>
        <v>3.7125000000000004</v>
      </c>
      <c r="I138" s="16">
        <v>1</v>
      </c>
      <c r="J138" s="49" t="s">
        <v>24</v>
      </c>
    </row>
    <row r="139" spans="1:10" s="3" customFormat="1" x14ac:dyDescent="0.2">
      <c r="A139" s="81"/>
      <c r="B139" s="82" t="s">
        <v>275</v>
      </c>
      <c r="C139" s="75" t="s">
        <v>387</v>
      </c>
      <c r="D139" s="48">
        <v>9780545945622</v>
      </c>
      <c r="E139" s="46" t="s">
        <v>388</v>
      </c>
      <c r="F139" s="24" t="s">
        <v>23</v>
      </c>
      <c r="G139" s="83" t="s">
        <v>70</v>
      </c>
      <c r="H139" s="85">
        <f t="shared" si="2"/>
        <v>2.9625000000000004</v>
      </c>
      <c r="I139" s="16">
        <v>1</v>
      </c>
      <c r="J139" s="49" t="s">
        <v>24</v>
      </c>
    </row>
    <row r="140" spans="1:10" s="3" customFormat="1" x14ac:dyDescent="0.2">
      <c r="A140" s="81"/>
      <c r="B140" s="82" t="s">
        <v>275</v>
      </c>
      <c r="C140" s="75" t="s">
        <v>389</v>
      </c>
      <c r="D140" s="48">
        <v>9781338228182</v>
      </c>
      <c r="E140" s="46" t="s">
        <v>390</v>
      </c>
      <c r="F140" s="24" t="s">
        <v>23</v>
      </c>
      <c r="G140" s="83" t="s">
        <v>119</v>
      </c>
      <c r="H140" s="85">
        <f t="shared" si="2"/>
        <v>3.7125000000000004</v>
      </c>
      <c r="I140" s="16">
        <v>1</v>
      </c>
      <c r="J140" s="49" t="s">
        <v>24</v>
      </c>
    </row>
    <row r="141" spans="1:10" s="3" customFormat="1" x14ac:dyDescent="0.2">
      <c r="A141" s="81"/>
      <c r="B141" s="82" t="s">
        <v>275</v>
      </c>
      <c r="C141" s="75" t="s">
        <v>391</v>
      </c>
      <c r="D141" s="48">
        <v>9781338240214</v>
      </c>
      <c r="E141" s="46" t="s">
        <v>392</v>
      </c>
      <c r="F141" s="24" t="s">
        <v>23</v>
      </c>
      <c r="G141" s="83" t="s">
        <v>119</v>
      </c>
      <c r="H141" s="85">
        <f t="shared" si="2"/>
        <v>3.7125000000000004</v>
      </c>
      <c r="I141" s="16">
        <v>1</v>
      </c>
      <c r="J141" s="49" t="s">
        <v>24</v>
      </c>
    </row>
    <row r="142" spans="1:10" s="3" customFormat="1" x14ac:dyDescent="0.2">
      <c r="A142" s="81"/>
      <c r="B142" s="82" t="s">
        <v>275</v>
      </c>
      <c r="C142" s="75" t="s">
        <v>393</v>
      </c>
      <c r="D142" s="48">
        <v>9781338196825</v>
      </c>
      <c r="E142" s="46" t="s">
        <v>394</v>
      </c>
      <c r="F142" s="24" t="s">
        <v>23</v>
      </c>
      <c r="G142" s="83" t="s">
        <v>395</v>
      </c>
      <c r="H142" s="85">
        <f t="shared" si="2"/>
        <v>3</v>
      </c>
      <c r="I142" s="16">
        <v>1</v>
      </c>
      <c r="J142" s="49" t="s">
        <v>24</v>
      </c>
    </row>
    <row r="143" spans="1:10" s="3" customFormat="1" x14ac:dyDescent="0.2">
      <c r="A143" s="81"/>
      <c r="B143" s="82" t="s">
        <v>275</v>
      </c>
      <c r="C143" s="75" t="s">
        <v>396</v>
      </c>
      <c r="D143" s="48">
        <v>9781338240221</v>
      </c>
      <c r="E143" s="46" t="s">
        <v>397</v>
      </c>
      <c r="F143" s="24" t="s">
        <v>23</v>
      </c>
      <c r="G143" s="83" t="s">
        <v>119</v>
      </c>
      <c r="H143" s="85">
        <f t="shared" si="2"/>
        <v>3.7125000000000004</v>
      </c>
      <c r="I143" s="16">
        <v>1</v>
      </c>
      <c r="J143" s="49" t="s">
        <v>24</v>
      </c>
    </row>
    <row r="144" spans="1:10" s="3" customFormat="1" x14ac:dyDescent="0.2">
      <c r="A144" s="81"/>
      <c r="B144" s="82" t="s">
        <v>275</v>
      </c>
      <c r="C144" s="75" t="s">
        <v>398</v>
      </c>
      <c r="D144" s="48">
        <v>9780545820950</v>
      </c>
      <c r="E144" s="46" t="s">
        <v>399</v>
      </c>
      <c r="F144" s="24" t="s">
        <v>23</v>
      </c>
      <c r="G144" s="83" t="s">
        <v>70</v>
      </c>
      <c r="H144" s="85">
        <f t="shared" si="2"/>
        <v>2.9625000000000004</v>
      </c>
      <c r="I144" s="16">
        <v>1</v>
      </c>
      <c r="J144" s="49" t="s">
        <v>24</v>
      </c>
    </row>
    <row r="145" spans="1:10" s="3" customFormat="1" x14ac:dyDescent="0.2">
      <c r="A145" s="81"/>
      <c r="B145" s="82" t="s">
        <v>400</v>
      </c>
      <c r="C145" s="80" t="s">
        <v>401</v>
      </c>
      <c r="D145" s="32" t="s">
        <v>402</v>
      </c>
      <c r="E145" s="33" t="s">
        <v>403</v>
      </c>
      <c r="F145" s="34" t="s">
        <v>23</v>
      </c>
      <c r="G145" s="36">
        <v>5.95</v>
      </c>
      <c r="H145" s="35">
        <v>4.46</v>
      </c>
      <c r="I145" s="37">
        <v>1</v>
      </c>
      <c r="J145" s="38" t="s">
        <v>24</v>
      </c>
    </row>
    <row r="146" spans="1:10" s="3" customFormat="1" x14ac:dyDescent="0.2">
      <c r="A146" s="81"/>
      <c r="B146" s="82" t="s">
        <v>400</v>
      </c>
      <c r="C146" s="80" t="s">
        <v>404</v>
      </c>
      <c r="D146" s="71" t="s">
        <v>405</v>
      </c>
      <c r="E146" s="33" t="s">
        <v>406</v>
      </c>
      <c r="F146" s="34" t="s">
        <v>23</v>
      </c>
      <c r="G146" s="36">
        <v>3.99</v>
      </c>
      <c r="H146" s="35">
        <v>2.99</v>
      </c>
      <c r="I146" s="37">
        <v>1</v>
      </c>
      <c r="J146" s="38" t="s">
        <v>24</v>
      </c>
    </row>
    <row r="147" spans="1:10" s="3" customFormat="1" x14ac:dyDescent="0.2">
      <c r="A147" s="81"/>
      <c r="B147" s="82" t="s">
        <v>400</v>
      </c>
      <c r="C147" s="80" t="s">
        <v>407</v>
      </c>
      <c r="D147" s="71" t="s">
        <v>408</v>
      </c>
      <c r="E147" s="39" t="s">
        <v>409</v>
      </c>
      <c r="F147" s="34" t="s">
        <v>23</v>
      </c>
      <c r="G147" s="36">
        <v>5.95</v>
      </c>
      <c r="H147" s="35">
        <v>4.46</v>
      </c>
      <c r="I147" s="37">
        <v>1</v>
      </c>
      <c r="J147" s="38" t="s">
        <v>24</v>
      </c>
    </row>
    <row r="148" spans="1:10" s="3" customFormat="1" x14ac:dyDescent="0.2">
      <c r="A148" s="81"/>
      <c r="B148" s="82" t="s">
        <v>400</v>
      </c>
      <c r="C148" s="80" t="s">
        <v>410</v>
      </c>
      <c r="D148" s="71" t="s">
        <v>411</v>
      </c>
      <c r="E148" s="39" t="s">
        <v>412</v>
      </c>
      <c r="F148" s="34" t="s">
        <v>23</v>
      </c>
      <c r="G148" s="36">
        <v>5.95</v>
      </c>
      <c r="H148" s="35">
        <v>4.46</v>
      </c>
      <c r="I148" s="37">
        <v>1</v>
      </c>
      <c r="J148" s="38" t="s">
        <v>24</v>
      </c>
    </row>
    <row r="149" spans="1:10" s="3" customFormat="1" x14ac:dyDescent="0.2">
      <c r="A149" s="81"/>
      <c r="B149" s="82" t="s">
        <v>400</v>
      </c>
      <c r="C149" s="80" t="s">
        <v>413</v>
      </c>
      <c r="D149" s="32" t="s">
        <v>414</v>
      </c>
      <c r="E149" s="41" t="s">
        <v>415</v>
      </c>
      <c r="F149" s="34" t="s">
        <v>23</v>
      </c>
      <c r="G149" s="36">
        <v>4.99</v>
      </c>
      <c r="H149" s="35">
        <v>3.74</v>
      </c>
      <c r="I149" s="37">
        <v>1</v>
      </c>
      <c r="J149" s="38" t="s">
        <v>24</v>
      </c>
    </row>
    <row r="150" spans="1:10" s="3" customFormat="1" ht="25.5" x14ac:dyDescent="0.2">
      <c r="A150" s="81"/>
      <c r="B150" s="82" t="s">
        <v>400</v>
      </c>
      <c r="C150" s="80" t="s">
        <v>416</v>
      </c>
      <c r="D150" s="32" t="s">
        <v>417</v>
      </c>
      <c r="E150" s="41" t="s">
        <v>418</v>
      </c>
      <c r="F150" s="34" t="s">
        <v>287</v>
      </c>
      <c r="G150" s="36">
        <v>4.95</v>
      </c>
      <c r="H150" s="35">
        <v>3.71</v>
      </c>
      <c r="I150" s="37">
        <v>1</v>
      </c>
      <c r="J150" s="38" t="s">
        <v>24</v>
      </c>
    </row>
    <row r="151" spans="1:10" s="3" customFormat="1" x14ac:dyDescent="0.2">
      <c r="A151" s="81"/>
      <c r="B151" s="82" t="s">
        <v>400</v>
      </c>
      <c r="C151" s="80" t="s">
        <v>419</v>
      </c>
      <c r="D151" s="32" t="s">
        <v>420</v>
      </c>
      <c r="E151" s="41" t="s">
        <v>421</v>
      </c>
      <c r="F151" s="34" t="s">
        <v>23</v>
      </c>
      <c r="G151" s="36">
        <v>3.95</v>
      </c>
      <c r="H151" s="35">
        <v>2.96</v>
      </c>
      <c r="I151" s="37">
        <v>1</v>
      </c>
      <c r="J151" s="38" t="s">
        <v>24</v>
      </c>
    </row>
    <row r="152" spans="1:10" s="3" customFormat="1" ht="25.5" x14ac:dyDescent="0.2">
      <c r="A152" s="81"/>
      <c r="B152" s="82" t="s">
        <v>400</v>
      </c>
      <c r="C152" s="80" t="s">
        <v>422</v>
      </c>
      <c r="D152" s="32" t="s">
        <v>423</v>
      </c>
      <c r="E152" s="40" t="s">
        <v>424</v>
      </c>
      <c r="F152" s="34" t="s">
        <v>287</v>
      </c>
      <c r="G152" s="36">
        <v>3.95</v>
      </c>
      <c r="H152" s="35">
        <v>2.96</v>
      </c>
      <c r="I152" s="37">
        <v>1</v>
      </c>
      <c r="J152" s="38" t="s">
        <v>24</v>
      </c>
    </row>
    <row r="153" spans="1:10" s="3" customFormat="1" x14ac:dyDescent="0.2">
      <c r="A153" s="81"/>
      <c r="B153" s="82" t="s">
        <v>400</v>
      </c>
      <c r="C153" s="80" t="s">
        <v>425</v>
      </c>
      <c r="D153" s="32" t="s">
        <v>426</v>
      </c>
      <c r="E153" s="41" t="s">
        <v>427</v>
      </c>
      <c r="F153" s="34" t="s">
        <v>23</v>
      </c>
      <c r="G153" s="36">
        <v>3.95</v>
      </c>
      <c r="H153" s="35">
        <v>2.96</v>
      </c>
      <c r="I153" s="37">
        <v>1</v>
      </c>
      <c r="J153" s="38" t="s">
        <v>24</v>
      </c>
    </row>
    <row r="154" spans="1:10" s="3" customFormat="1" ht="25.5" x14ac:dyDescent="0.2">
      <c r="A154" s="81"/>
      <c r="B154" s="82" t="s">
        <v>400</v>
      </c>
      <c r="C154" s="80" t="s">
        <v>428</v>
      </c>
      <c r="D154" s="32" t="s">
        <v>429</v>
      </c>
      <c r="E154" s="41" t="s">
        <v>430</v>
      </c>
      <c r="F154" s="34" t="s">
        <v>287</v>
      </c>
      <c r="G154" s="36">
        <v>3.95</v>
      </c>
      <c r="H154" s="35">
        <v>2.96</v>
      </c>
      <c r="I154" s="37">
        <v>1</v>
      </c>
      <c r="J154" s="38" t="s">
        <v>24</v>
      </c>
    </row>
    <row r="155" spans="1:10" s="3" customFormat="1" ht="25.5" x14ac:dyDescent="0.2">
      <c r="A155" s="81"/>
      <c r="B155" s="82" t="s">
        <v>400</v>
      </c>
      <c r="C155" s="80" t="s">
        <v>431</v>
      </c>
      <c r="D155" s="32" t="s">
        <v>432</v>
      </c>
      <c r="E155" s="40" t="s">
        <v>433</v>
      </c>
      <c r="F155" s="34" t="s">
        <v>287</v>
      </c>
      <c r="G155" s="36">
        <v>3.95</v>
      </c>
      <c r="H155" s="35">
        <v>2.96</v>
      </c>
      <c r="I155" s="37">
        <v>1</v>
      </c>
      <c r="J155" s="38" t="s">
        <v>24</v>
      </c>
    </row>
    <row r="156" spans="1:10" s="3" customFormat="1" x14ac:dyDescent="0.2">
      <c r="A156" s="81"/>
      <c r="B156" s="82" t="s">
        <v>400</v>
      </c>
      <c r="C156" s="80" t="s">
        <v>434</v>
      </c>
      <c r="D156" s="71" t="s">
        <v>435</v>
      </c>
      <c r="E156" s="40" t="s">
        <v>436</v>
      </c>
      <c r="F156" s="34" t="s">
        <v>23</v>
      </c>
      <c r="G156" s="36">
        <v>3.95</v>
      </c>
      <c r="H156" s="35">
        <v>2.96</v>
      </c>
      <c r="I156" s="37">
        <v>1</v>
      </c>
      <c r="J156" s="38" t="s">
        <v>24</v>
      </c>
    </row>
    <row r="157" spans="1:10" s="3" customFormat="1" x14ac:dyDescent="0.2">
      <c r="A157" s="81"/>
      <c r="B157" s="82" t="s">
        <v>400</v>
      </c>
      <c r="C157" s="80" t="s">
        <v>437</v>
      </c>
      <c r="D157" s="71" t="s">
        <v>438</v>
      </c>
      <c r="E157" s="41" t="s">
        <v>439</v>
      </c>
      <c r="F157" s="34" t="s">
        <v>23</v>
      </c>
      <c r="G157" s="36">
        <v>3.95</v>
      </c>
      <c r="H157" s="35">
        <v>2.96</v>
      </c>
      <c r="I157" s="37">
        <v>1</v>
      </c>
      <c r="J157" s="38" t="s">
        <v>24</v>
      </c>
    </row>
    <row r="158" spans="1:10" s="3" customFormat="1" x14ac:dyDescent="0.2">
      <c r="A158" s="81"/>
      <c r="B158" s="82" t="s">
        <v>400</v>
      </c>
      <c r="C158" s="80" t="s">
        <v>440</v>
      </c>
      <c r="D158" s="32" t="s">
        <v>441</v>
      </c>
      <c r="E158" s="41" t="s">
        <v>442</v>
      </c>
      <c r="F158" s="34" t="s">
        <v>23</v>
      </c>
      <c r="G158" s="36">
        <v>3.99</v>
      </c>
      <c r="H158" s="35">
        <v>2.99</v>
      </c>
      <c r="I158" s="37">
        <v>1</v>
      </c>
      <c r="J158" s="38" t="s">
        <v>24</v>
      </c>
    </row>
    <row r="159" spans="1:10" s="3" customFormat="1" x14ac:dyDescent="0.2">
      <c r="A159" s="81"/>
      <c r="B159" s="82" t="s">
        <v>400</v>
      </c>
      <c r="C159" s="80" t="s">
        <v>443</v>
      </c>
      <c r="D159" s="71" t="s">
        <v>444</v>
      </c>
      <c r="E159" s="40" t="s">
        <v>445</v>
      </c>
      <c r="F159" s="34" t="s">
        <v>23</v>
      </c>
      <c r="G159" s="36">
        <v>5.95</v>
      </c>
      <c r="H159" s="35">
        <v>4.46</v>
      </c>
      <c r="I159" s="37">
        <v>1</v>
      </c>
      <c r="J159" s="38" t="s">
        <v>24</v>
      </c>
    </row>
    <row r="160" spans="1:10" s="3" customFormat="1" x14ac:dyDescent="0.2">
      <c r="A160" s="81"/>
      <c r="B160" s="82" t="s">
        <v>400</v>
      </c>
      <c r="C160" s="72" t="s">
        <v>446</v>
      </c>
      <c r="D160" s="50" t="s">
        <v>447</v>
      </c>
      <c r="E160" s="51" t="s">
        <v>448</v>
      </c>
      <c r="F160" s="24" t="s">
        <v>23</v>
      </c>
      <c r="G160" s="87" t="s">
        <v>119</v>
      </c>
      <c r="H160" s="25">
        <v>3.7125000000000004</v>
      </c>
      <c r="I160" s="84">
        <v>1</v>
      </c>
      <c r="J160" s="38" t="s">
        <v>24</v>
      </c>
    </row>
    <row r="161" spans="1:10" s="3" customFormat="1" x14ac:dyDescent="0.2">
      <c r="A161" s="81"/>
      <c r="B161" s="82" t="s">
        <v>400</v>
      </c>
      <c r="C161" s="72" t="s">
        <v>449</v>
      </c>
      <c r="D161" s="50" t="s">
        <v>450</v>
      </c>
      <c r="E161" s="51" t="s">
        <v>451</v>
      </c>
      <c r="F161" s="24" t="s">
        <v>23</v>
      </c>
      <c r="G161" s="87" t="s">
        <v>119</v>
      </c>
      <c r="H161" s="25">
        <v>3.7125000000000004</v>
      </c>
      <c r="I161" s="84">
        <v>1</v>
      </c>
      <c r="J161" s="38" t="s">
        <v>24</v>
      </c>
    </row>
    <row r="162" spans="1:10" s="3" customFormat="1" x14ac:dyDescent="0.2">
      <c r="A162" s="81"/>
      <c r="B162" s="82" t="s">
        <v>400</v>
      </c>
      <c r="C162" s="72" t="s">
        <v>452</v>
      </c>
      <c r="D162" s="50" t="s">
        <v>453</v>
      </c>
      <c r="E162" s="51" t="s">
        <v>454</v>
      </c>
      <c r="F162" s="24" t="s">
        <v>23</v>
      </c>
      <c r="G162" s="87" t="s">
        <v>119</v>
      </c>
      <c r="H162" s="25">
        <v>3.7125000000000004</v>
      </c>
      <c r="I162" s="84">
        <v>1</v>
      </c>
      <c r="J162" s="38" t="s">
        <v>24</v>
      </c>
    </row>
    <row r="163" spans="1:10" s="3" customFormat="1" x14ac:dyDescent="0.2">
      <c r="A163" s="81"/>
      <c r="B163" s="82" t="s">
        <v>400</v>
      </c>
      <c r="C163" s="72" t="s">
        <v>455</v>
      </c>
      <c r="D163" s="50" t="s">
        <v>456</v>
      </c>
      <c r="E163" s="51" t="s">
        <v>457</v>
      </c>
      <c r="F163" s="24" t="s">
        <v>23</v>
      </c>
      <c r="G163" s="87" t="s">
        <v>70</v>
      </c>
      <c r="H163" s="25">
        <v>2.9625000000000004</v>
      </c>
      <c r="I163" s="84">
        <v>1</v>
      </c>
      <c r="J163" s="38" t="s">
        <v>24</v>
      </c>
    </row>
    <row r="164" spans="1:10" s="3" customFormat="1" x14ac:dyDescent="0.2">
      <c r="A164" s="81"/>
      <c r="B164" s="82" t="s">
        <v>400</v>
      </c>
      <c r="C164" s="72" t="s">
        <v>458</v>
      </c>
      <c r="D164" s="50" t="s">
        <v>459</v>
      </c>
      <c r="E164" s="51" t="s">
        <v>460</v>
      </c>
      <c r="F164" s="24" t="s">
        <v>23</v>
      </c>
      <c r="G164" s="87" t="s">
        <v>70</v>
      </c>
      <c r="H164" s="25">
        <v>2.9625000000000004</v>
      </c>
      <c r="I164" s="84">
        <v>1</v>
      </c>
      <c r="J164" s="38" t="s">
        <v>24</v>
      </c>
    </row>
    <row r="165" spans="1:10" s="3" customFormat="1" x14ac:dyDescent="0.2">
      <c r="A165" s="81"/>
      <c r="B165" s="82" t="s">
        <v>400</v>
      </c>
      <c r="C165" s="72" t="s">
        <v>461</v>
      </c>
      <c r="D165" s="50" t="s">
        <v>462</v>
      </c>
      <c r="E165" s="51" t="s">
        <v>463</v>
      </c>
      <c r="F165" s="24" t="s">
        <v>23</v>
      </c>
      <c r="G165" s="87" t="s">
        <v>70</v>
      </c>
      <c r="H165" s="25">
        <v>2.9625000000000004</v>
      </c>
      <c r="I165" s="84">
        <v>1</v>
      </c>
      <c r="J165" s="38" t="s">
        <v>24</v>
      </c>
    </row>
    <row r="166" spans="1:10" s="3" customFormat="1" x14ac:dyDescent="0.2">
      <c r="A166" s="81"/>
      <c r="B166" s="82" t="s">
        <v>400</v>
      </c>
      <c r="C166" s="72" t="s">
        <v>464</v>
      </c>
      <c r="D166" s="50" t="s">
        <v>465</v>
      </c>
      <c r="E166" s="51" t="s">
        <v>466</v>
      </c>
      <c r="F166" s="24" t="s">
        <v>23</v>
      </c>
      <c r="G166" s="87" t="s">
        <v>70</v>
      </c>
      <c r="H166" s="25">
        <v>2.9625000000000004</v>
      </c>
      <c r="I166" s="84">
        <v>1</v>
      </c>
      <c r="J166" s="38" t="s">
        <v>24</v>
      </c>
    </row>
    <row r="167" spans="1:10" s="3" customFormat="1" x14ac:dyDescent="0.2">
      <c r="A167" s="81"/>
      <c r="B167" s="82" t="s">
        <v>400</v>
      </c>
      <c r="C167" s="72" t="s">
        <v>467</v>
      </c>
      <c r="D167" s="50" t="s">
        <v>468</v>
      </c>
      <c r="E167" s="51" t="s">
        <v>469</v>
      </c>
      <c r="F167" s="24" t="s">
        <v>23</v>
      </c>
      <c r="G167" s="87" t="s">
        <v>70</v>
      </c>
      <c r="H167" s="25">
        <v>2.9625000000000004</v>
      </c>
      <c r="I167" s="84">
        <v>1</v>
      </c>
      <c r="J167" s="38" t="s">
        <v>24</v>
      </c>
    </row>
    <row r="168" spans="1:10" s="3" customFormat="1" x14ac:dyDescent="0.2">
      <c r="A168" s="81"/>
      <c r="B168" s="82" t="s">
        <v>400</v>
      </c>
      <c r="C168" s="72" t="s">
        <v>470</v>
      </c>
      <c r="D168" s="50" t="s">
        <v>471</v>
      </c>
      <c r="E168" s="51" t="s">
        <v>472</v>
      </c>
      <c r="F168" s="24" t="s">
        <v>23</v>
      </c>
      <c r="G168" s="87" t="s">
        <v>70</v>
      </c>
      <c r="H168" s="25">
        <v>2.9625000000000004</v>
      </c>
      <c r="I168" s="84">
        <v>1</v>
      </c>
      <c r="J168" s="38" t="s">
        <v>24</v>
      </c>
    </row>
    <row r="169" spans="1:10" s="3" customFormat="1" x14ac:dyDescent="0.2">
      <c r="A169" s="81"/>
      <c r="B169" s="82" t="s">
        <v>400</v>
      </c>
      <c r="C169" s="72" t="s">
        <v>473</v>
      </c>
      <c r="D169" s="50" t="s">
        <v>474</v>
      </c>
      <c r="E169" s="51" t="s">
        <v>475</v>
      </c>
      <c r="F169" s="24" t="s">
        <v>23</v>
      </c>
      <c r="G169" s="87" t="s">
        <v>70</v>
      </c>
      <c r="H169" s="25">
        <v>2.9625000000000004</v>
      </c>
      <c r="I169" s="84">
        <v>1</v>
      </c>
      <c r="J169" s="38" t="s">
        <v>24</v>
      </c>
    </row>
    <row r="170" spans="1:10" s="3" customFormat="1" x14ac:dyDescent="0.2">
      <c r="A170" s="81"/>
      <c r="B170" s="82" t="s">
        <v>400</v>
      </c>
      <c r="C170" s="72" t="s">
        <v>476</v>
      </c>
      <c r="D170" s="50" t="s">
        <v>477</v>
      </c>
      <c r="E170" s="51" t="s">
        <v>478</v>
      </c>
      <c r="F170" s="24" t="s">
        <v>23</v>
      </c>
      <c r="G170" s="87" t="s">
        <v>479</v>
      </c>
      <c r="H170" s="25">
        <v>4.125</v>
      </c>
      <c r="I170" s="84">
        <v>1</v>
      </c>
      <c r="J170" s="38" t="s">
        <v>24</v>
      </c>
    </row>
    <row r="171" spans="1:10" s="3" customFormat="1" x14ac:dyDescent="0.2">
      <c r="A171" s="81"/>
      <c r="B171" s="82" t="s">
        <v>400</v>
      </c>
      <c r="C171" s="72" t="s">
        <v>480</v>
      </c>
      <c r="D171" s="50" t="s">
        <v>481</v>
      </c>
      <c r="E171" s="51" t="s">
        <v>482</v>
      </c>
      <c r="F171" s="24" t="s">
        <v>23</v>
      </c>
      <c r="G171" s="87" t="s">
        <v>234</v>
      </c>
      <c r="H171" s="89">
        <v>4.4625000000000004</v>
      </c>
      <c r="I171" s="84">
        <v>1</v>
      </c>
      <c r="J171" s="38" t="s">
        <v>24</v>
      </c>
    </row>
    <row r="172" spans="1:10" s="3" customFormat="1" x14ac:dyDescent="0.2">
      <c r="A172" s="81"/>
      <c r="B172" s="82" t="s">
        <v>400</v>
      </c>
      <c r="C172" s="72" t="s">
        <v>483</v>
      </c>
      <c r="D172" s="50" t="s">
        <v>484</v>
      </c>
      <c r="E172" s="51" t="s">
        <v>485</v>
      </c>
      <c r="F172" s="24" t="s">
        <v>23</v>
      </c>
      <c r="G172" s="87" t="s">
        <v>395</v>
      </c>
      <c r="H172" s="85">
        <v>3</v>
      </c>
      <c r="I172" s="84">
        <v>1</v>
      </c>
      <c r="J172" s="38" t="s">
        <v>24</v>
      </c>
    </row>
    <row r="173" spans="1:10" s="3" customFormat="1" x14ac:dyDescent="0.2">
      <c r="A173" s="81"/>
      <c r="B173" s="82" t="s">
        <v>400</v>
      </c>
      <c r="C173" s="72" t="s">
        <v>145</v>
      </c>
      <c r="D173" s="50" t="s">
        <v>146</v>
      </c>
      <c r="E173" s="51" t="s">
        <v>147</v>
      </c>
      <c r="F173" s="24" t="s">
        <v>23</v>
      </c>
      <c r="G173" s="50">
        <v>8.9499999999999993</v>
      </c>
      <c r="H173" s="25">
        <v>8.9499999999999993</v>
      </c>
      <c r="I173" s="47">
        <v>3</v>
      </c>
      <c r="J173" s="50" t="s">
        <v>148</v>
      </c>
    </row>
    <row r="174" spans="1:10" s="3" customFormat="1" x14ac:dyDescent="0.2">
      <c r="A174" s="81"/>
      <c r="B174" s="82" t="s">
        <v>400</v>
      </c>
      <c r="C174" s="73" t="s">
        <v>486</v>
      </c>
      <c r="D174" s="74" t="s">
        <v>487</v>
      </c>
      <c r="E174" s="51" t="s">
        <v>488</v>
      </c>
      <c r="F174" s="24" t="s">
        <v>23</v>
      </c>
      <c r="G174" s="50" t="s">
        <v>119</v>
      </c>
      <c r="H174" s="25">
        <v>3.7125000000000004</v>
      </c>
      <c r="I174" s="47">
        <v>1</v>
      </c>
      <c r="J174" s="50" t="s">
        <v>24</v>
      </c>
    </row>
    <row r="175" spans="1:10" s="3" customFormat="1" x14ac:dyDescent="0.2">
      <c r="A175" s="81"/>
      <c r="B175" s="82" t="s">
        <v>400</v>
      </c>
      <c r="C175" s="75" t="s">
        <v>489</v>
      </c>
      <c r="D175" s="45" t="s">
        <v>490</v>
      </c>
      <c r="E175" s="46" t="s">
        <v>491</v>
      </c>
      <c r="F175" s="24" t="s">
        <v>23</v>
      </c>
      <c r="G175" s="90">
        <v>3.95</v>
      </c>
      <c r="H175" s="85">
        <f t="shared" ref="H175:H189" si="3">SUM(G175*0.75)</f>
        <v>2.9625000000000004</v>
      </c>
      <c r="I175" s="47">
        <v>1</v>
      </c>
      <c r="J175" s="45" t="s">
        <v>24</v>
      </c>
    </row>
    <row r="176" spans="1:10" s="3" customFormat="1" x14ac:dyDescent="0.2">
      <c r="A176" s="81"/>
      <c r="B176" s="82" t="s">
        <v>400</v>
      </c>
      <c r="C176" s="75" t="s">
        <v>492</v>
      </c>
      <c r="D176" s="48">
        <v>9780545767231</v>
      </c>
      <c r="E176" s="46" t="s">
        <v>493</v>
      </c>
      <c r="F176" s="24" t="s">
        <v>23</v>
      </c>
      <c r="G176" s="90">
        <v>3.95</v>
      </c>
      <c r="H176" s="85">
        <f t="shared" si="3"/>
        <v>2.9625000000000004</v>
      </c>
      <c r="I176" s="47">
        <v>1</v>
      </c>
      <c r="J176" s="45" t="s">
        <v>24</v>
      </c>
    </row>
    <row r="177" spans="1:10" s="3" customFormat="1" x14ac:dyDescent="0.2">
      <c r="A177" s="81"/>
      <c r="B177" s="82" t="s">
        <v>400</v>
      </c>
      <c r="C177" s="75" t="s">
        <v>494</v>
      </c>
      <c r="D177" s="48">
        <v>9780545821063</v>
      </c>
      <c r="E177" s="46" t="s">
        <v>495</v>
      </c>
      <c r="F177" s="24" t="s">
        <v>23</v>
      </c>
      <c r="G177" s="90">
        <v>3.95</v>
      </c>
      <c r="H177" s="85">
        <f t="shared" si="3"/>
        <v>2.9625000000000004</v>
      </c>
      <c r="I177" s="47">
        <v>1</v>
      </c>
      <c r="J177" s="45" t="s">
        <v>24</v>
      </c>
    </row>
    <row r="178" spans="1:10" s="3" customFormat="1" x14ac:dyDescent="0.2">
      <c r="A178" s="81"/>
      <c r="B178" s="82" t="s">
        <v>400</v>
      </c>
      <c r="C178" s="75" t="s">
        <v>496</v>
      </c>
      <c r="D178" s="48">
        <v>9780545821070</v>
      </c>
      <c r="E178" s="46" t="s">
        <v>497</v>
      </c>
      <c r="F178" s="24" t="s">
        <v>23</v>
      </c>
      <c r="G178" s="90">
        <v>3.95</v>
      </c>
      <c r="H178" s="85">
        <f t="shared" si="3"/>
        <v>2.9625000000000004</v>
      </c>
      <c r="I178" s="47">
        <v>1</v>
      </c>
      <c r="J178" s="45" t="s">
        <v>24</v>
      </c>
    </row>
    <row r="179" spans="1:10" s="3" customFormat="1" x14ac:dyDescent="0.2">
      <c r="A179" s="81"/>
      <c r="B179" s="82" t="s">
        <v>400</v>
      </c>
      <c r="C179" s="75" t="s">
        <v>498</v>
      </c>
      <c r="D179" s="48">
        <v>9780545945318</v>
      </c>
      <c r="E179" s="46" t="s">
        <v>499</v>
      </c>
      <c r="F179" s="24" t="s">
        <v>23</v>
      </c>
      <c r="G179" s="90">
        <v>3.95</v>
      </c>
      <c r="H179" s="85">
        <f t="shared" si="3"/>
        <v>2.9625000000000004</v>
      </c>
      <c r="I179" s="47">
        <v>1</v>
      </c>
      <c r="J179" s="45" t="s">
        <v>24</v>
      </c>
    </row>
    <row r="180" spans="1:10" s="3" customFormat="1" x14ac:dyDescent="0.2">
      <c r="A180" s="81"/>
      <c r="B180" s="82" t="s">
        <v>400</v>
      </c>
      <c r="C180" s="75" t="s">
        <v>500</v>
      </c>
      <c r="D180" s="48">
        <v>9780545945370</v>
      </c>
      <c r="E180" s="46" t="s">
        <v>501</v>
      </c>
      <c r="F180" s="24" t="s">
        <v>23</v>
      </c>
      <c r="G180" s="90">
        <v>3.95</v>
      </c>
      <c r="H180" s="85">
        <f t="shared" si="3"/>
        <v>2.9625000000000004</v>
      </c>
      <c r="I180" s="47">
        <v>1</v>
      </c>
      <c r="J180" s="45" t="s">
        <v>24</v>
      </c>
    </row>
    <row r="181" spans="1:10" s="3" customFormat="1" x14ac:dyDescent="0.2">
      <c r="A181" s="81"/>
      <c r="B181" s="82" t="s">
        <v>400</v>
      </c>
      <c r="C181" s="75" t="s">
        <v>502</v>
      </c>
      <c r="D181" s="48">
        <v>9780545945431</v>
      </c>
      <c r="E181" s="46" t="s">
        <v>503</v>
      </c>
      <c r="F181" s="24" t="s">
        <v>23</v>
      </c>
      <c r="G181" s="90">
        <v>3.95</v>
      </c>
      <c r="H181" s="85">
        <f t="shared" si="3"/>
        <v>2.9625000000000004</v>
      </c>
      <c r="I181" s="47">
        <v>1</v>
      </c>
      <c r="J181" s="45" t="s">
        <v>24</v>
      </c>
    </row>
    <row r="182" spans="1:10" s="3" customFormat="1" x14ac:dyDescent="0.2">
      <c r="A182" s="81"/>
      <c r="B182" s="82" t="s">
        <v>400</v>
      </c>
      <c r="C182" s="75" t="s">
        <v>504</v>
      </c>
      <c r="D182" s="48">
        <v>9781338126419</v>
      </c>
      <c r="E182" s="46" t="s">
        <v>505</v>
      </c>
      <c r="F182" s="24" t="s">
        <v>23</v>
      </c>
      <c r="G182" s="90">
        <v>3.95</v>
      </c>
      <c r="H182" s="85">
        <f t="shared" si="3"/>
        <v>2.9625000000000004</v>
      </c>
      <c r="I182" s="47">
        <v>1</v>
      </c>
      <c r="J182" s="45" t="s">
        <v>24</v>
      </c>
    </row>
    <row r="183" spans="1:10" s="3" customFormat="1" x14ac:dyDescent="0.2">
      <c r="A183" s="81"/>
      <c r="B183" s="82" t="s">
        <v>400</v>
      </c>
      <c r="C183" s="75" t="s">
        <v>506</v>
      </c>
      <c r="D183" s="48">
        <v>9781338228625</v>
      </c>
      <c r="E183" s="46" t="s">
        <v>507</v>
      </c>
      <c r="F183" s="24" t="s">
        <v>23</v>
      </c>
      <c r="G183" s="90">
        <v>4.95</v>
      </c>
      <c r="H183" s="85">
        <f t="shared" si="3"/>
        <v>3.7125000000000004</v>
      </c>
      <c r="I183" s="47">
        <v>1</v>
      </c>
      <c r="J183" s="45" t="s">
        <v>24</v>
      </c>
    </row>
    <row r="184" spans="1:10" s="3" customFormat="1" x14ac:dyDescent="0.2">
      <c r="A184" s="81"/>
      <c r="B184" s="82" t="s">
        <v>400</v>
      </c>
      <c r="C184" s="75" t="s">
        <v>508</v>
      </c>
      <c r="D184" s="48">
        <v>9781338228670</v>
      </c>
      <c r="E184" s="46" t="s">
        <v>509</v>
      </c>
      <c r="F184" s="24" t="s">
        <v>23</v>
      </c>
      <c r="G184" s="90">
        <v>4.95</v>
      </c>
      <c r="H184" s="85">
        <f t="shared" si="3"/>
        <v>3.7125000000000004</v>
      </c>
      <c r="I184" s="47">
        <v>1</v>
      </c>
      <c r="J184" s="45" t="s">
        <v>24</v>
      </c>
    </row>
    <row r="185" spans="1:10" s="3" customFormat="1" x14ac:dyDescent="0.2">
      <c r="A185" s="81"/>
      <c r="B185" s="82" t="s">
        <v>400</v>
      </c>
      <c r="C185" s="75" t="s">
        <v>510</v>
      </c>
      <c r="D185" s="48">
        <v>9781338228687</v>
      </c>
      <c r="E185" s="46" t="s">
        <v>511</v>
      </c>
      <c r="F185" s="24" t="s">
        <v>23</v>
      </c>
      <c r="G185" s="90">
        <v>4.95</v>
      </c>
      <c r="H185" s="85">
        <f t="shared" si="3"/>
        <v>3.7125000000000004</v>
      </c>
      <c r="I185" s="47">
        <v>1</v>
      </c>
      <c r="J185" s="45" t="s">
        <v>24</v>
      </c>
    </row>
    <row r="186" spans="1:10" s="3" customFormat="1" x14ac:dyDescent="0.2">
      <c r="A186" s="81"/>
      <c r="B186" s="82" t="s">
        <v>400</v>
      </c>
      <c r="C186" s="75" t="s">
        <v>512</v>
      </c>
      <c r="D186" s="48">
        <v>9781338228694</v>
      </c>
      <c r="E186" s="46" t="s">
        <v>513</v>
      </c>
      <c r="F186" s="24" t="s">
        <v>23</v>
      </c>
      <c r="G186" s="90">
        <v>4.95</v>
      </c>
      <c r="H186" s="85">
        <f t="shared" si="3"/>
        <v>3.7125000000000004</v>
      </c>
      <c r="I186" s="47">
        <v>1</v>
      </c>
      <c r="J186" s="45" t="s">
        <v>24</v>
      </c>
    </row>
    <row r="187" spans="1:10" s="3" customFormat="1" x14ac:dyDescent="0.2">
      <c r="A187" s="81"/>
      <c r="B187" s="82" t="s">
        <v>400</v>
      </c>
      <c r="C187" s="75" t="s">
        <v>514</v>
      </c>
      <c r="D187" s="48">
        <v>9781338228700</v>
      </c>
      <c r="E187" s="46" t="s">
        <v>515</v>
      </c>
      <c r="F187" s="24" t="s">
        <v>23</v>
      </c>
      <c r="G187" s="90">
        <v>4.95</v>
      </c>
      <c r="H187" s="85">
        <f t="shared" si="3"/>
        <v>3.7125000000000004</v>
      </c>
      <c r="I187" s="47">
        <v>1</v>
      </c>
      <c r="J187" s="45" t="s">
        <v>24</v>
      </c>
    </row>
    <row r="188" spans="1:10" s="3" customFormat="1" x14ac:dyDescent="0.2">
      <c r="A188" s="81"/>
      <c r="B188" s="82" t="s">
        <v>400</v>
      </c>
      <c r="C188" s="75" t="s">
        <v>516</v>
      </c>
      <c r="D188" s="48">
        <v>9781338228731</v>
      </c>
      <c r="E188" s="46" t="s">
        <v>517</v>
      </c>
      <c r="F188" s="24" t="s">
        <v>23</v>
      </c>
      <c r="G188" s="90">
        <v>4.95</v>
      </c>
      <c r="H188" s="85">
        <f t="shared" si="3"/>
        <v>3.7125000000000004</v>
      </c>
      <c r="I188" s="47">
        <v>1</v>
      </c>
      <c r="J188" s="45" t="s">
        <v>24</v>
      </c>
    </row>
    <row r="189" spans="1:10" s="3" customFormat="1" x14ac:dyDescent="0.2">
      <c r="A189" s="81"/>
      <c r="B189" s="82" t="s">
        <v>400</v>
      </c>
      <c r="C189" s="75" t="s">
        <v>518</v>
      </c>
      <c r="D189" s="48">
        <v>9781338239911</v>
      </c>
      <c r="E189" s="46" t="s">
        <v>519</v>
      </c>
      <c r="F189" s="24" t="s">
        <v>23</v>
      </c>
      <c r="G189" s="90">
        <v>4.95</v>
      </c>
      <c r="H189" s="85">
        <f t="shared" si="3"/>
        <v>3.7125000000000004</v>
      </c>
      <c r="I189" s="47">
        <v>1</v>
      </c>
      <c r="J189" s="45" t="s">
        <v>24</v>
      </c>
    </row>
    <row r="190" spans="1:10" s="3" customFormat="1" x14ac:dyDescent="0.2">
      <c r="A190" s="81"/>
      <c r="B190" s="82" t="s">
        <v>521</v>
      </c>
      <c r="C190" s="80" t="s">
        <v>522</v>
      </c>
      <c r="D190" s="32" t="s">
        <v>523</v>
      </c>
      <c r="E190" s="39" t="s">
        <v>524</v>
      </c>
      <c r="F190" s="34" t="s">
        <v>23</v>
      </c>
      <c r="G190" s="35">
        <v>5.95</v>
      </c>
      <c r="H190" s="36">
        <v>4.46</v>
      </c>
      <c r="I190" s="37">
        <v>1</v>
      </c>
      <c r="J190" s="38" t="s">
        <v>24</v>
      </c>
    </row>
    <row r="191" spans="1:10" s="3" customFormat="1" ht="25.5" x14ac:dyDescent="0.2">
      <c r="A191" s="81"/>
      <c r="B191" s="82" t="s">
        <v>521</v>
      </c>
      <c r="C191" s="80" t="s">
        <v>525</v>
      </c>
      <c r="D191" s="32" t="s">
        <v>526</v>
      </c>
      <c r="E191" s="39" t="s">
        <v>527</v>
      </c>
      <c r="F191" s="34" t="s">
        <v>287</v>
      </c>
      <c r="G191" s="35">
        <v>4.95</v>
      </c>
      <c r="H191" s="36">
        <v>3.71</v>
      </c>
      <c r="I191" s="37">
        <v>1</v>
      </c>
      <c r="J191" s="38" t="s">
        <v>24</v>
      </c>
    </row>
    <row r="192" spans="1:10" s="3" customFormat="1" ht="25.5" x14ac:dyDescent="0.2">
      <c r="A192" s="81"/>
      <c r="B192" s="82" t="s">
        <v>521</v>
      </c>
      <c r="C192" s="80" t="s">
        <v>528</v>
      </c>
      <c r="D192" s="32" t="s">
        <v>529</v>
      </c>
      <c r="E192" s="33" t="s">
        <v>530</v>
      </c>
      <c r="F192" s="34" t="s">
        <v>287</v>
      </c>
      <c r="G192" s="35">
        <v>4.95</v>
      </c>
      <c r="H192" s="36">
        <v>3.71</v>
      </c>
      <c r="I192" s="37">
        <v>1</v>
      </c>
      <c r="J192" s="37" t="s">
        <v>24</v>
      </c>
    </row>
    <row r="193" spans="1:10" s="3" customFormat="1" x14ac:dyDescent="0.2">
      <c r="A193" s="81"/>
      <c r="B193" s="82" t="s">
        <v>521</v>
      </c>
      <c r="C193" s="80" t="s">
        <v>531</v>
      </c>
      <c r="D193" s="32" t="s">
        <v>532</v>
      </c>
      <c r="E193" s="40" t="s">
        <v>533</v>
      </c>
      <c r="F193" s="34" t="s">
        <v>23</v>
      </c>
      <c r="G193" s="35">
        <v>3.99</v>
      </c>
      <c r="H193" s="36">
        <v>2.99</v>
      </c>
      <c r="I193" s="37">
        <v>1</v>
      </c>
      <c r="J193" s="37" t="s">
        <v>24</v>
      </c>
    </row>
    <row r="194" spans="1:10" s="3" customFormat="1" ht="25.5" x14ac:dyDescent="0.2">
      <c r="A194" s="81"/>
      <c r="B194" s="82" t="s">
        <v>521</v>
      </c>
      <c r="C194" s="80" t="s">
        <v>534</v>
      </c>
      <c r="D194" s="32" t="s">
        <v>535</v>
      </c>
      <c r="E194" s="39" t="s">
        <v>536</v>
      </c>
      <c r="F194" s="34" t="s">
        <v>287</v>
      </c>
      <c r="G194" s="35">
        <v>4.95</v>
      </c>
      <c r="H194" s="36">
        <v>3.71</v>
      </c>
      <c r="I194" s="37">
        <v>1</v>
      </c>
      <c r="J194" s="37" t="s">
        <v>24</v>
      </c>
    </row>
    <row r="195" spans="1:10" s="3" customFormat="1" x14ac:dyDescent="0.2">
      <c r="A195" s="81"/>
      <c r="B195" s="82" t="s">
        <v>521</v>
      </c>
      <c r="C195" s="80" t="s">
        <v>537</v>
      </c>
      <c r="D195" s="32" t="s">
        <v>538</v>
      </c>
      <c r="E195" s="40" t="s">
        <v>539</v>
      </c>
      <c r="F195" s="34" t="s">
        <v>23</v>
      </c>
      <c r="G195" s="35">
        <v>4</v>
      </c>
      <c r="H195" s="36">
        <v>3</v>
      </c>
      <c r="I195" s="37">
        <v>1</v>
      </c>
      <c r="J195" s="37" t="s">
        <v>24</v>
      </c>
    </row>
    <row r="196" spans="1:10" s="3" customFormat="1" ht="25.5" x14ac:dyDescent="0.2">
      <c r="A196" s="81"/>
      <c r="B196" s="82" t="s">
        <v>521</v>
      </c>
      <c r="C196" s="80" t="s">
        <v>540</v>
      </c>
      <c r="D196" s="32" t="s">
        <v>541</v>
      </c>
      <c r="E196" s="40" t="s">
        <v>542</v>
      </c>
      <c r="F196" s="34" t="s">
        <v>287</v>
      </c>
      <c r="G196" s="35">
        <v>4.95</v>
      </c>
      <c r="H196" s="36">
        <v>3.71</v>
      </c>
      <c r="I196" s="37">
        <v>1</v>
      </c>
      <c r="J196" s="37" t="s">
        <v>24</v>
      </c>
    </row>
    <row r="197" spans="1:10" s="3" customFormat="1" x14ac:dyDescent="0.2">
      <c r="A197" s="81"/>
      <c r="B197" s="82" t="s">
        <v>521</v>
      </c>
      <c r="C197" s="80" t="s">
        <v>543</v>
      </c>
      <c r="D197" s="32" t="s">
        <v>544</v>
      </c>
      <c r="E197" s="41" t="s">
        <v>545</v>
      </c>
      <c r="F197" s="34" t="s">
        <v>23</v>
      </c>
      <c r="G197" s="35">
        <v>6.95</v>
      </c>
      <c r="H197" s="36">
        <v>5.21</v>
      </c>
      <c r="I197" s="37">
        <v>1</v>
      </c>
      <c r="J197" s="37" t="s">
        <v>24</v>
      </c>
    </row>
    <row r="198" spans="1:10" s="3" customFormat="1" x14ac:dyDescent="0.2">
      <c r="A198" s="81"/>
      <c r="B198" s="82" t="s">
        <v>521</v>
      </c>
      <c r="C198" s="80" t="s">
        <v>546</v>
      </c>
      <c r="D198" s="32" t="s">
        <v>547</v>
      </c>
      <c r="E198" s="40" t="s">
        <v>548</v>
      </c>
      <c r="F198" s="34" t="s">
        <v>23</v>
      </c>
      <c r="G198" s="35">
        <v>5.95</v>
      </c>
      <c r="H198" s="36">
        <v>4.46</v>
      </c>
      <c r="I198" s="37">
        <v>1</v>
      </c>
      <c r="J198" s="37" t="s">
        <v>24</v>
      </c>
    </row>
    <row r="199" spans="1:10" s="3" customFormat="1" ht="25.5" x14ac:dyDescent="0.2">
      <c r="A199" s="81"/>
      <c r="B199" s="82" t="s">
        <v>521</v>
      </c>
      <c r="C199" s="80" t="s">
        <v>549</v>
      </c>
      <c r="D199" s="32" t="s">
        <v>550</v>
      </c>
      <c r="E199" s="41" t="s">
        <v>551</v>
      </c>
      <c r="F199" s="34" t="s">
        <v>287</v>
      </c>
      <c r="G199" s="35">
        <v>4.95</v>
      </c>
      <c r="H199" s="36">
        <v>3.71</v>
      </c>
      <c r="I199" s="37">
        <v>1</v>
      </c>
      <c r="J199" s="37" t="s">
        <v>24</v>
      </c>
    </row>
    <row r="200" spans="1:10" s="3" customFormat="1" x14ac:dyDescent="0.2">
      <c r="A200" s="81"/>
      <c r="B200" s="82" t="s">
        <v>521</v>
      </c>
      <c r="C200" s="80" t="s">
        <v>552</v>
      </c>
      <c r="D200" s="32" t="s">
        <v>553</v>
      </c>
      <c r="E200" s="40" t="s">
        <v>554</v>
      </c>
      <c r="F200" s="34" t="s">
        <v>23</v>
      </c>
      <c r="G200" s="35">
        <v>3.99</v>
      </c>
      <c r="H200" s="36">
        <v>2.99</v>
      </c>
      <c r="I200" s="37">
        <v>1</v>
      </c>
      <c r="J200" s="37" t="s">
        <v>24</v>
      </c>
    </row>
    <row r="201" spans="1:10" s="3" customFormat="1" x14ac:dyDescent="0.2">
      <c r="A201" s="81"/>
      <c r="B201" s="82" t="s">
        <v>521</v>
      </c>
      <c r="C201" s="80" t="s">
        <v>555</v>
      </c>
      <c r="D201" s="32" t="s">
        <v>556</v>
      </c>
      <c r="E201" s="41" t="s">
        <v>557</v>
      </c>
      <c r="F201" s="34" t="s">
        <v>23</v>
      </c>
      <c r="G201" s="35">
        <v>7.5</v>
      </c>
      <c r="H201" s="36">
        <v>5.63</v>
      </c>
      <c r="I201" s="37">
        <v>1</v>
      </c>
      <c r="J201" s="37" t="s">
        <v>24</v>
      </c>
    </row>
    <row r="202" spans="1:10" s="3" customFormat="1" x14ac:dyDescent="0.2">
      <c r="A202" s="81"/>
      <c r="B202" s="82" t="s">
        <v>521</v>
      </c>
      <c r="C202" s="80" t="s">
        <v>558</v>
      </c>
      <c r="D202" s="32" t="s">
        <v>559</v>
      </c>
      <c r="E202" s="41" t="s">
        <v>560</v>
      </c>
      <c r="F202" s="34" t="s">
        <v>23</v>
      </c>
      <c r="G202" s="35">
        <v>4</v>
      </c>
      <c r="H202" s="36">
        <v>3</v>
      </c>
      <c r="I202" s="37">
        <v>1</v>
      </c>
      <c r="J202" s="37" t="s">
        <v>24</v>
      </c>
    </row>
    <row r="203" spans="1:10" s="3" customFormat="1" x14ac:dyDescent="0.2">
      <c r="A203" s="81"/>
      <c r="B203" s="82" t="s">
        <v>521</v>
      </c>
      <c r="C203" s="80" t="s">
        <v>561</v>
      </c>
      <c r="D203" s="32" t="s">
        <v>562</v>
      </c>
      <c r="E203" s="40" t="s">
        <v>563</v>
      </c>
      <c r="F203" s="34" t="s">
        <v>23</v>
      </c>
      <c r="G203" s="35">
        <v>5.95</v>
      </c>
      <c r="H203" s="36">
        <v>4.46</v>
      </c>
      <c r="I203" s="37">
        <v>1</v>
      </c>
      <c r="J203" s="37" t="s">
        <v>24</v>
      </c>
    </row>
    <row r="204" spans="1:10" s="3" customFormat="1" x14ac:dyDescent="0.2">
      <c r="A204" s="81"/>
      <c r="B204" s="82" t="s">
        <v>521</v>
      </c>
      <c r="C204" s="80" t="s">
        <v>564</v>
      </c>
      <c r="D204" s="32" t="s">
        <v>565</v>
      </c>
      <c r="E204" s="40" t="s">
        <v>566</v>
      </c>
      <c r="F204" s="34" t="s">
        <v>23</v>
      </c>
      <c r="G204" s="35">
        <v>4.95</v>
      </c>
      <c r="H204" s="36">
        <v>3.71</v>
      </c>
      <c r="I204" s="37">
        <v>1</v>
      </c>
      <c r="J204" s="37" t="s">
        <v>24</v>
      </c>
    </row>
    <row r="205" spans="1:10" s="3" customFormat="1" x14ac:dyDescent="0.2">
      <c r="A205" s="81"/>
      <c r="B205" s="82" t="s">
        <v>521</v>
      </c>
      <c r="C205" s="75" t="s">
        <v>567</v>
      </c>
      <c r="D205" s="45" t="s">
        <v>568</v>
      </c>
      <c r="E205" s="46" t="s">
        <v>569</v>
      </c>
      <c r="F205" s="24" t="s">
        <v>23</v>
      </c>
      <c r="G205" s="50">
        <v>3.95</v>
      </c>
      <c r="H205" s="25">
        <v>2.96</v>
      </c>
      <c r="I205" s="47">
        <v>1</v>
      </c>
      <c r="J205" s="50" t="s">
        <v>24</v>
      </c>
    </row>
    <row r="206" spans="1:10" s="3" customFormat="1" x14ac:dyDescent="0.2">
      <c r="A206" s="81"/>
      <c r="B206" s="82" t="s">
        <v>521</v>
      </c>
      <c r="C206" s="72" t="s">
        <v>570</v>
      </c>
      <c r="D206" s="50" t="s">
        <v>571</v>
      </c>
      <c r="E206" s="51" t="s">
        <v>572</v>
      </c>
      <c r="F206" s="24" t="s">
        <v>23</v>
      </c>
      <c r="G206" s="50" t="s">
        <v>361</v>
      </c>
      <c r="H206" s="25">
        <v>2.9925000000000002</v>
      </c>
      <c r="I206" s="47">
        <v>1</v>
      </c>
      <c r="J206" s="50" t="s">
        <v>24</v>
      </c>
    </row>
    <row r="207" spans="1:10" s="3" customFormat="1" x14ac:dyDescent="0.2">
      <c r="A207" s="81"/>
      <c r="B207" s="82" t="s">
        <v>521</v>
      </c>
      <c r="C207" s="75" t="s">
        <v>573</v>
      </c>
      <c r="D207" s="45" t="s">
        <v>574</v>
      </c>
      <c r="E207" s="46" t="s">
        <v>575</v>
      </c>
      <c r="F207" s="24" t="s">
        <v>23</v>
      </c>
      <c r="G207" s="92">
        <v>4.5</v>
      </c>
      <c r="H207" s="25">
        <v>3.38</v>
      </c>
      <c r="I207" s="47">
        <v>1</v>
      </c>
      <c r="J207" s="50" t="s">
        <v>24</v>
      </c>
    </row>
    <row r="208" spans="1:10" s="3" customFormat="1" x14ac:dyDescent="0.2">
      <c r="A208" s="81"/>
      <c r="B208" s="82" t="s">
        <v>521</v>
      </c>
      <c r="C208" s="72" t="s">
        <v>576</v>
      </c>
      <c r="D208" s="50" t="s">
        <v>577</v>
      </c>
      <c r="E208" s="51" t="s">
        <v>578</v>
      </c>
      <c r="F208" s="24" t="s">
        <v>23</v>
      </c>
      <c r="G208" s="50" t="s">
        <v>234</v>
      </c>
      <c r="H208" s="25">
        <v>4.4625000000000004</v>
      </c>
      <c r="I208" s="47">
        <v>1</v>
      </c>
      <c r="J208" s="50" t="s">
        <v>24</v>
      </c>
    </row>
    <row r="209" spans="1:10" s="3" customFormat="1" x14ac:dyDescent="0.2">
      <c r="A209" s="81"/>
      <c r="B209" s="82" t="s">
        <v>521</v>
      </c>
      <c r="C209" s="75" t="s">
        <v>579</v>
      </c>
      <c r="D209" s="45" t="s">
        <v>580</v>
      </c>
      <c r="E209" s="46" t="s">
        <v>581</v>
      </c>
      <c r="F209" s="24" t="s">
        <v>23</v>
      </c>
      <c r="G209" s="50">
        <v>3.95</v>
      </c>
      <c r="H209" s="25">
        <v>2.96</v>
      </c>
      <c r="I209" s="47">
        <v>1</v>
      </c>
      <c r="J209" s="50" t="s">
        <v>24</v>
      </c>
    </row>
    <row r="210" spans="1:10" s="3" customFormat="1" x14ac:dyDescent="0.2">
      <c r="A210" s="81"/>
      <c r="B210" s="82" t="s">
        <v>521</v>
      </c>
      <c r="C210" s="72" t="s">
        <v>582</v>
      </c>
      <c r="D210" s="50" t="s">
        <v>583</v>
      </c>
      <c r="E210" s="51" t="s">
        <v>584</v>
      </c>
      <c r="F210" s="24" t="s">
        <v>23</v>
      </c>
      <c r="G210" s="50" t="s">
        <v>119</v>
      </c>
      <c r="H210" s="25">
        <v>3.7125000000000004</v>
      </c>
      <c r="I210" s="47">
        <v>1</v>
      </c>
      <c r="J210" s="50" t="s">
        <v>24</v>
      </c>
    </row>
    <row r="211" spans="1:10" s="3" customFormat="1" x14ac:dyDescent="0.2">
      <c r="A211" s="81"/>
      <c r="B211" s="82" t="s">
        <v>521</v>
      </c>
      <c r="C211" s="72" t="s">
        <v>585</v>
      </c>
      <c r="D211" s="50" t="s">
        <v>586</v>
      </c>
      <c r="E211" s="51" t="s">
        <v>587</v>
      </c>
      <c r="F211" s="24" t="s">
        <v>23</v>
      </c>
      <c r="G211" s="50" t="s">
        <v>119</v>
      </c>
      <c r="H211" s="25">
        <v>3.7125000000000004</v>
      </c>
      <c r="I211" s="47">
        <v>1</v>
      </c>
      <c r="J211" s="50" t="s">
        <v>24</v>
      </c>
    </row>
    <row r="212" spans="1:10" s="3" customFormat="1" x14ac:dyDescent="0.2">
      <c r="A212" s="81"/>
      <c r="B212" s="82" t="s">
        <v>521</v>
      </c>
      <c r="C212" s="72" t="s">
        <v>588</v>
      </c>
      <c r="D212" s="50" t="s">
        <v>589</v>
      </c>
      <c r="E212" s="51" t="s">
        <v>590</v>
      </c>
      <c r="F212" s="24" t="s">
        <v>23</v>
      </c>
      <c r="G212" s="50" t="s">
        <v>234</v>
      </c>
      <c r="H212" s="25">
        <v>4.4625000000000004</v>
      </c>
      <c r="I212" s="47">
        <v>1</v>
      </c>
      <c r="J212" s="50" t="s">
        <v>24</v>
      </c>
    </row>
    <row r="213" spans="1:10" s="3" customFormat="1" x14ac:dyDescent="0.2">
      <c r="A213" s="81"/>
      <c r="B213" s="82" t="s">
        <v>521</v>
      </c>
      <c r="C213" s="72" t="s">
        <v>591</v>
      </c>
      <c r="D213" s="50" t="s">
        <v>592</v>
      </c>
      <c r="E213" s="51" t="s">
        <v>593</v>
      </c>
      <c r="F213" s="24" t="s">
        <v>23</v>
      </c>
      <c r="G213" s="50" t="s">
        <v>119</v>
      </c>
      <c r="H213" s="25">
        <v>3.7125000000000004</v>
      </c>
      <c r="I213" s="47">
        <v>1</v>
      </c>
      <c r="J213" s="50" t="s">
        <v>24</v>
      </c>
    </row>
    <row r="214" spans="1:10" s="3" customFormat="1" x14ac:dyDescent="0.2">
      <c r="A214" s="81"/>
      <c r="B214" s="82" t="s">
        <v>521</v>
      </c>
      <c r="C214" s="72" t="s">
        <v>594</v>
      </c>
      <c r="D214" s="50" t="s">
        <v>595</v>
      </c>
      <c r="E214" s="51" t="s">
        <v>596</v>
      </c>
      <c r="F214" s="24" t="s">
        <v>23</v>
      </c>
      <c r="G214" s="50" t="s">
        <v>70</v>
      </c>
      <c r="H214" s="25">
        <v>2.9625000000000004</v>
      </c>
      <c r="I214" s="47">
        <v>1</v>
      </c>
      <c r="J214" s="50" t="s">
        <v>24</v>
      </c>
    </row>
    <row r="215" spans="1:10" s="3" customFormat="1" x14ac:dyDescent="0.2">
      <c r="A215" s="81"/>
      <c r="B215" s="82" t="s">
        <v>521</v>
      </c>
      <c r="C215" s="72" t="s">
        <v>597</v>
      </c>
      <c r="D215" s="50" t="s">
        <v>598</v>
      </c>
      <c r="E215" s="51" t="s">
        <v>599</v>
      </c>
      <c r="F215" s="24" t="s">
        <v>23</v>
      </c>
      <c r="G215" s="50" t="s">
        <v>234</v>
      </c>
      <c r="H215" s="25">
        <v>4.4625000000000004</v>
      </c>
      <c r="I215" s="47">
        <v>1</v>
      </c>
      <c r="J215" s="50" t="s">
        <v>24</v>
      </c>
    </row>
    <row r="216" spans="1:10" s="3" customFormat="1" x14ac:dyDescent="0.2">
      <c r="A216" s="81"/>
      <c r="B216" s="82" t="s">
        <v>521</v>
      </c>
      <c r="C216" s="72" t="s">
        <v>145</v>
      </c>
      <c r="D216" s="50" t="s">
        <v>146</v>
      </c>
      <c r="E216" s="51" t="s">
        <v>147</v>
      </c>
      <c r="F216" s="24" t="s">
        <v>23</v>
      </c>
      <c r="G216" s="50">
        <v>8.9499999999999993</v>
      </c>
      <c r="H216" s="89">
        <v>8.9499999999999993</v>
      </c>
      <c r="I216" s="47">
        <v>3</v>
      </c>
      <c r="J216" s="50" t="s">
        <v>148</v>
      </c>
    </row>
    <row r="217" spans="1:10" s="3" customFormat="1" x14ac:dyDescent="0.2">
      <c r="A217" s="81"/>
      <c r="B217" s="82" t="s">
        <v>521</v>
      </c>
      <c r="C217" s="72" t="s">
        <v>600</v>
      </c>
      <c r="D217" s="50" t="s">
        <v>601</v>
      </c>
      <c r="E217" s="51" t="s">
        <v>602</v>
      </c>
      <c r="F217" s="24" t="s">
        <v>23</v>
      </c>
      <c r="G217" s="50" t="s">
        <v>119</v>
      </c>
      <c r="H217" s="85">
        <v>3.7125000000000004</v>
      </c>
      <c r="I217" s="47">
        <v>1</v>
      </c>
      <c r="J217" s="50" t="s">
        <v>24</v>
      </c>
    </row>
    <row r="218" spans="1:10" s="3" customFormat="1" x14ac:dyDescent="0.2">
      <c r="A218" s="81"/>
      <c r="B218" s="82" t="s">
        <v>521</v>
      </c>
      <c r="C218" s="72" t="s">
        <v>603</v>
      </c>
      <c r="D218" s="50" t="s">
        <v>604</v>
      </c>
      <c r="E218" s="51" t="s">
        <v>605</v>
      </c>
      <c r="F218" s="24" t="s">
        <v>23</v>
      </c>
      <c r="G218" s="50" t="s">
        <v>108</v>
      </c>
      <c r="H218" s="25">
        <v>4.5</v>
      </c>
      <c r="I218" s="47">
        <v>1</v>
      </c>
      <c r="J218" s="50" t="s">
        <v>24</v>
      </c>
    </row>
    <row r="219" spans="1:10" s="3" customFormat="1" x14ac:dyDescent="0.2">
      <c r="A219" s="81"/>
      <c r="B219" s="82" t="s">
        <v>521</v>
      </c>
      <c r="C219" s="72" t="s">
        <v>606</v>
      </c>
      <c r="D219" s="50" t="s">
        <v>607</v>
      </c>
      <c r="E219" s="51" t="s">
        <v>608</v>
      </c>
      <c r="F219" s="24" t="s">
        <v>23</v>
      </c>
      <c r="G219" s="50" t="s">
        <v>361</v>
      </c>
      <c r="H219" s="25">
        <v>2.9925000000000002</v>
      </c>
      <c r="I219" s="47">
        <v>1</v>
      </c>
      <c r="J219" s="50" t="s">
        <v>24</v>
      </c>
    </row>
    <row r="220" spans="1:10" s="3" customFormat="1" x14ac:dyDescent="0.2">
      <c r="A220" s="81"/>
      <c r="B220" s="82" t="s">
        <v>521</v>
      </c>
      <c r="C220" s="72" t="s">
        <v>609</v>
      </c>
      <c r="D220" s="50" t="s">
        <v>610</v>
      </c>
      <c r="E220" s="51" t="s">
        <v>611</v>
      </c>
      <c r="F220" s="24" t="s">
        <v>23</v>
      </c>
      <c r="G220" s="50" t="s">
        <v>612</v>
      </c>
      <c r="H220" s="85">
        <v>3.375</v>
      </c>
      <c r="I220" s="47">
        <v>1</v>
      </c>
      <c r="J220" s="50" t="s">
        <v>24</v>
      </c>
    </row>
    <row r="221" spans="1:10" s="3" customFormat="1" x14ac:dyDescent="0.2">
      <c r="A221" s="81"/>
      <c r="B221" s="82" t="s">
        <v>521</v>
      </c>
      <c r="C221" s="75" t="s">
        <v>613</v>
      </c>
      <c r="D221" s="48">
        <v>9780516263588</v>
      </c>
      <c r="E221" s="46" t="s">
        <v>614</v>
      </c>
      <c r="F221" s="24" t="s">
        <v>23</v>
      </c>
      <c r="G221" s="45" t="s">
        <v>119</v>
      </c>
      <c r="H221" s="85">
        <f t="shared" ref="H221:H235" si="4">SUM(G221*0.75)</f>
        <v>3.7125000000000004</v>
      </c>
      <c r="I221" s="47">
        <v>1</v>
      </c>
      <c r="J221" s="45" t="s">
        <v>24</v>
      </c>
    </row>
    <row r="222" spans="1:10" s="3" customFormat="1" x14ac:dyDescent="0.2">
      <c r="A222" s="81"/>
      <c r="B222" s="82" t="s">
        <v>521</v>
      </c>
      <c r="C222" s="75" t="s">
        <v>615</v>
      </c>
      <c r="D222" s="48">
        <v>9780545012447</v>
      </c>
      <c r="E222" s="46" t="s">
        <v>616</v>
      </c>
      <c r="F222" s="24" t="s">
        <v>23</v>
      </c>
      <c r="G222" s="45" t="s">
        <v>361</v>
      </c>
      <c r="H222" s="85">
        <f t="shared" si="4"/>
        <v>2.9925000000000002</v>
      </c>
      <c r="I222" s="47">
        <v>1</v>
      </c>
      <c r="J222" s="45" t="s">
        <v>24</v>
      </c>
    </row>
    <row r="223" spans="1:10" s="3" customFormat="1" x14ac:dyDescent="0.2">
      <c r="A223" s="81"/>
      <c r="B223" s="82" t="s">
        <v>521</v>
      </c>
      <c r="C223" s="75" t="s">
        <v>617</v>
      </c>
      <c r="D223" s="48">
        <v>9780545012843</v>
      </c>
      <c r="E223" s="46" t="s">
        <v>618</v>
      </c>
      <c r="F223" s="24" t="s">
        <v>23</v>
      </c>
      <c r="G223" s="45" t="s">
        <v>619</v>
      </c>
      <c r="H223" s="85">
        <f t="shared" si="4"/>
        <v>3.7425000000000002</v>
      </c>
      <c r="I223" s="47">
        <v>1</v>
      </c>
      <c r="J223" s="45" t="s">
        <v>24</v>
      </c>
    </row>
    <row r="224" spans="1:10" s="3" customFormat="1" x14ac:dyDescent="0.2">
      <c r="A224" s="81"/>
      <c r="B224" s="82" t="s">
        <v>521</v>
      </c>
      <c r="C224" s="75" t="s">
        <v>620</v>
      </c>
      <c r="D224" s="48">
        <v>9780545067010</v>
      </c>
      <c r="E224" s="46" t="s">
        <v>621</v>
      </c>
      <c r="F224" s="24" t="s">
        <v>23</v>
      </c>
      <c r="G224" s="45" t="s">
        <v>70</v>
      </c>
      <c r="H224" s="85">
        <f t="shared" si="4"/>
        <v>2.9625000000000004</v>
      </c>
      <c r="I224" s="47">
        <v>1</v>
      </c>
      <c r="J224" s="45" t="s">
        <v>24</v>
      </c>
    </row>
    <row r="225" spans="1:10" s="3" customFormat="1" x14ac:dyDescent="0.2">
      <c r="A225" s="81"/>
      <c r="B225" s="82" t="s">
        <v>521</v>
      </c>
      <c r="C225" s="75" t="s">
        <v>622</v>
      </c>
      <c r="D225" s="48">
        <v>9780545767248</v>
      </c>
      <c r="E225" s="46" t="s">
        <v>623</v>
      </c>
      <c r="F225" s="24" t="s">
        <v>23</v>
      </c>
      <c r="G225" s="45" t="s">
        <v>70</v>
      </c>
      <c r="H225" s="85">
        <f t="shared" si="4"/>
        <v>2.9625000000000004</v>
      </c>
      <c r="I225" s="47">
        <v>1</v>
      </c>
      <c r="J225" s="45" t="s">
        <v>24</v>
      </c>
    </row>
    <row r="226" spans="1:10" s="3" customFormat="1" x14ac:dyDescent="0.2">
      <c r="A226" s="81"/>
      <c r="B226" s="82" t="s">
        <v>521</v>
      </c>
      <c r="C226" s="75" t="s">
        <v>624</v>
      </c>
      <c r="D226" s="48">
        <v>9780545767255</v>
      </c>
      <c r="E226" s="46" t="s">
        <v>625</v>
      </c>
      <c r="F226" s="24" t="s">
        <v>23</v>
      </c>
      <c r="G226" s="45" t="s">
        <v>70</v>
      </c>
      <c r="H226" s="85">
        <f t="shared" si="4"/>
        <v>2.9625000000000004</v>
      </c>
      <c r="I226" s="47">
        <v>1</v>
      </c>
      <c r="J226" s="45" t="s">
        <v>24</v>
      </c>
    </row>
    <row r="227" spans="1:10" s="3" customFormat="1" x14ac:dyDescent="0.2">
      <c r="A227" s="81"/>
      <c r="B227" s="82" t="s">
        <v>521</v>
      </c>
      <c r="C227" s="75" t="s">
        <v>626</v>
      </c>
      <c r="D227" s="48">
        <v>9780545767279</v>
      </c>
      <c r="E227" s="46" t="s">
        <v>627</v>
      </c>
      <c r="F227" s="24" t="s">
        <v>23</v>
      </c>
      <c r="G227" s="45" t="s">
        <v>70</v>
      </c>
      <c r="H227" s="85">
        <f t="shared" si="4"/>
        <v>2.9625000000000004</v>
      </c>
      <c r="I227" s="47">
        <v>1</v>
      </c>
      <c r="J227" s="45" t="s">
        <v>24</v>
      </c>
    </row>
    <row r="228" spans="1:10" s="3" customFormat="1" x14ac:dyDescent="0.2">
      <c r="A228" s="81"/>
      <c r="B228" s="82" t="s">
        <v>521</v>
      </c>
      <c r="C228" s="75" t="s">
        <v>628</v>
      </c>
      <c r="D228" s="48">
        <v>9780545767286</v>
      </c>
      <c r="E228" s="46" t="s">
        <v>629</v>
      </c>
      <c r="F228" s="24" t="s">
        <v>23</v>
      </c>
      <c r="G228" s="45" t="s">
        <v>70</v>
      </c>
      <c r="H228" s="85">
        <f t="shared" si="4"/>
        <v>2.9625000000000004</v>
      </c>
      <c r="I228" s="47">
        <v>1</v>
      </c>
      <c r="J228" s="45" t="s">
        <v>24</v>
      </c>
    </row>
    <row r="229" spans="1:10" s="3" customFormat="1" x14ac:dyDescent="0.2">
      <c r="A229" s="81"/>
      <c r="B229" s="82" t="s">
        <v>521</v>
      </c>
      <c r="C229" s="75" t="s">
        <v>630</v>
      </c>
      <c r="D229" s="48">
        <v>9780545767323</v>
      </c>
      <c r="E229" s="46" t="s">
        <v>631</v>
      </c>
      <c r="F229" s="24" t="s">
        <v>23</v>
      </c>
      <c r="G229" s="45" t="s">
        <v>70</v>
      </c>
      <c r="H229" s="85">
        <f t="shared" si="4"/>
        <v>2.9625000000000004</v>
      </c>
      <c r="I229" s="47">
        <v>1</v>
      </c>
      <c r="J229" s="45" t="s">
        <v>24</v>
      </c>
    </row>
    <row r="230" spans="1:10" s="3" customFormat="1" x14ac:dyDescent="0.2">
      <c r="A230" s="81"/>
      <c r="B230" s="82" t="s">
        <v>521</v>
      </c>
      <c r="C230" s="75" t="s">
        <v>632</v>
      </c>
      <c r="D230" s="48">
        <v>9780545862660</v>
      </c>
      <c r="E230" s="46" t="s">
        <v>633</v>
      </c>
      <c r="F230" s="24" t="s">
        <v>23</v>
      </c>
      <c r="G230" s="45" t="s">
        <v>70</v>
      </c>
      <c r="H230" s="85">
        <f t="shared" si="4"/>
        <v>2.9625000000000004</v>
      </c>
      <c r="I230" s="47">
        <v>1</v>
      </c>
      <c r="J230" s="45" t="s">
        <v>24</v>
      </c>
    </row>
    <row r="231" spans="1:10" s="3" customFormat="1" x14ac:dyDescent="0.2">
      <c r="A231" s="81"/>
      <c r="B231" s="82" t="s">
        <v>521</v>
      </c>
      <c r="C231" s="75" t="s">
        <v>634</v>
      </c>
      <c r="D231" s="48">
        <v>9780545862684</v>
      </c>
      <c r="E231" s="46" t="s">
        <v>635</v>
      </c>
      <c r="F231" s="24" t="s">
        <v>23</v>
      </c>
      <c r="G231" s="45" t="s">
        <v>70</v>
      </c>
      <c r="H231" s="85">
        <f t="shared" si="4"/>
        <v>2.9625000000000004</v>
      </c>
      <c r="I231" s="47">
        <v>1</v>
      </c>
      <c r="J231" s="45" t="s">
        <v>24</v>
      </c>
    </row>
    <row r="232" spans="1:10" s="3" customFormat="1" x14ac:dyDescent="0.2">
      <c r="A232" s="81"/>
      <c r="B232" s="82" t="s">
        <v>521</v>
      </c>
      <c r="C232" s="75" t="s">
        <v>636</v>
      </c>
      <c r="D232" s="48">
        <v>9781338095913</v>
      </c>
      <c r="E232" s="46" t="s">
        <v>637</v>
      </c>
      <c r="F232" s="24" t="s">
        <v>23</v>
      </c>
      <c r="G232" s="45" t="s">
        <v>395</v>
      </c>
      <c r="H232" s="85">
        <f t="shared" si="4"/>
        <v>3</v>
      </c>
      <c r="I232" s="47">
        <v>1</v>
      </c>
      <c r="J232" s="45" t="s">
        <v>24</v>
      </c>
    </row>
    <row r="233" spans="1:10" s="3" customFormat="1" x14ac:dyDescent="0.2">
      <c r="A233" s="81"/>
      <c r="B233" s="82" t="s">
        <v>521</v>
      </c>
      <c r="C233" s="75" t="s">
        <v>638</v>
      </c>
      <c r="D233" s="48">
        <v>9780439862271</v>
      </c>
      <c r="E233" s="46" t="s">
        <v>639</v>
      </c>
      <c r="F233" s="24" t="s">
        <v>23</v>
      </c>
      <c r="G233" s="45" t="s">
        <v>361</v>
      </c>
      <c r="H233" s="85">
        <f t="shared" si="4"/>
        <v>2.9925000000000002</v>
      </c>
      <c r="I233" s="47">
        <v>1</v>
      </c>
      <c r="J233" s="45" t="s">
        <v>24</v>
      </c>
    </row>
    <row r="234" spans="1:10" s="3" customFormat="1" x14ac:dyDescent="0.2">
      <c r="A234" s="81"/>
      <c r="B234" s="82" t="s">
        <v>521</v>
      </c>
      <c r="C234" s="75" t="s">
        <v>640</v>
      </c>
      <c r="D234" s="48">
        <v>9780545832090</v>
      </c>
      <c r="E234" s="46" t="s">
        <v>641</v>
      </c>
      <c r="F234" s="24" t="s">
        <v>23</v>
      </c>
      <c r="G234" s="45" t="s">
        <v>70</v>
      </c>
      <c r="H234" s="85">
        <f t="shared" si="4"/>
        <v>2.9625000000000004</v>
      </c>
      <c r="I234" s="47">
        <v>1</v>
      </c>
      <c r="J234" s="45" t="s">
        <v>24</v>
      </c>
    </row>
    <row r="235" spans="1:10" s="3" customFormat="1" x14ac:dyDescent="0.2">
      <c r="A235" s="81"/>
      <c r="B235" s="82" t="s">
        <v>521</v>
      </c>
      <c r="C235" s="75" t="s">
        <v>642</v>
      </c>
      <c r="D235" s="45" t="s">
        <v>643</v>
      </c>
      <c r="E235" s="46" t="s">
        <v>644</v>
      </c>
      <c r="F235" s="24" t="s">
        <v>23</v>
      </c>
      <c r="G235" s="45" t="s">
        <v>119</v>
      </c>
      <c r="H235" s="85">
        <f t="shared" si="4"/>
        <v>3.7125000000000004</v>
      </c>
      <c r="I235" s="47">
        <v>1</v>
      </c>
      <c r="J235" s="45" t="s">
        <v>24</v>
      </c>
    </row>
    <row r="236" spans="1:10" s="3" customFormat="1" x14ac:dyDescent="0.2">
      <c r="A236" s="81"/>
      <c r="B236" s="82" t="s">
        <v>645</v>
      </c>
      <c r="C236" s="80" t="s">
        <v>646</v>
      </c>
      <c r="D236" s="43" t="s">
        <v>647</v>
      </c>
      <c r="E236" s="33" t="s">
        <v>648</v>
      </c>
      <c r="F236" s="34" t="s">
        <v>23</v>
      </c>
      <c r="G236" s="35">
        <v>3.95</v>
      </c>
      <c r="H236" s="36">
        <v>2.96</v>
      </c>
      <c r="I236" s="37">
        <v>1</v>
      </c>
      <c r="J236" s="38" t="s">
        <v>24</v>
      </c>
    </row>
    <row r="237" spans="1:10" s="3" customFormat="1" x14ac:dyDescent="0.2">
      <c r="A237" s="81"/>
      <c r="B237" s="82" t="s">
        <v>645</v>
      </c>
      <c r="C237" s="80" t="s">
        <v>649</v>
      </c>
      <c r="D237" s="32" t="s">
        <v>650</v>
      </c>
      <c r="E237" s="33" t="s">
        <v>651</v>
      </c>
      <c r="F237" s="34" t="s">
        <v>23</v>
      </c>
      <c r="G237" s="35">
        <v>3.95</v>
      </c>
      <c r="H237" s="36">
        <v>2.96</v>
      </c>
      <c r="I237" s="37">
        <v>1</v>
      </c>
      <c r="J237" s="38" t="s">
        <v>24</v>
      </c>
    </row>
    <row r="238" spans="1:10" s="3" customFormat="1" ht="25.5" x14ac:dyDescent="0.2">
      <c r="A238" s="81"/>
      <c r="B238" s="82" t="s">
        <v>645</v>
      </c>
      <c r="C238" s="80" t="s">
        <v>652</v>
      </c>
      <c r="D238" s="32" t="s">
        <v>653</v>
      </c>
      <c r="E238" s="22" t="s">
        <v>654</v>
      </c>
      <c r="F238" s="34" t="s">
        <v>287</v>
      </c>
      <c r="G238" s="35">
        <v>4.95</v>
      </c>
      <c r="H238" s="36">
        <v>3.71</v>
      </c>
      <c r="I238" s="37">
        <v>1</v>
      </c>
      <c r="J238" s="38" t="s">
        <v>24</v>
      </c>
    </row>
    <row r="239" spans="1:10" s="3" customFormat="1" x14ac:dyDescent="0.2">
      <c r="A239" s="81"/>
      <c r="B239" s="82" t="s">
        <v>645</v>
      </c>
      <c r="C239" s="80" t="s">
        <v>655</v>
      </c>
      <c r="D239" s="32" t="s">
        <v>656</v>
      </c>
      <c r="E239" s="39" t="s">
        <v>657</v>
      </c>
      <c r="F239" s="34" t="s">
        <v>23</v>
      </c>
      <c r="G239" s="35">
        <v>5.95</v>
      </c>
      <c r="H239" s="36">
        <v>4.46</v>
      </c>
      <c r="I239" s="37">
        <v>1</v>
      </c>
      <c r="J239" s="38" t="s">
        <v>24</v>
      </c>
    </row>
    <row r="240" spans="1:10" s="3" customFormat="1" x14ac:dyDescent="0.2">
      <c r="A240" s="81"/>
      <c r="B240" s="82" t="s">
        <v>645</v>
      </c>
      <c r="C240" s="80" t="s">
        <v>658</v>
      </c>
      <c r="D240" s="32" t="s">
        <v>659</v>
      </c>
      <c r="E240" s="40" t="s">
        <v>660</v>
      </c>
      <c r="F240" s="34" t="s">
        <v>23</v>
      </c>
      <c r="G240" s="35">
        <v>5.99</v>
      </c>
      <c r="H240" s="36">
        <v>4.49</v>
      </c>
      <c r="I240" s="37">
        <v>1</v>
      </c>
      <c r="J240" s="38" t="s">
        <v>24</v>
      </c>
    </row>
    <row r="241" spans="1:10" s="3" customFormat="1" x14ac:dyDescent="0.2">
      <c r="A241" s="81"/>
      <c r="B241" s="82" t="s">
        <v>645</v>
      </c>
      <c r="C241" s="80" t="s">
        <v>661</v>
      </c>
      <c r="D241" s="32" t="s">
        <v>662</v>
      </c>
      <c r="E241" s="41" t="s">
        <v>663</v>
      </c>
      <c r="F241" s="34" t="s">
        <v>23</v>
      </c>
      <c r="G241" s="35">
        <v>3.95</v>
      </c>
      <c r="H241" s="36">
        <v>2.96</v>
      </c>
      <c r="I241" s="37">
        <v>1</v>
      </c>
      <c r="J241" s="38" t="s">
        <v>24</v>
      </c>
    </row>
    <row r="242" spans="1:10" s="3" customFormat="1" ht="25.5" x14ac:dyDescent="0.2">
      <c r="A242" s="81"/>
      <c r="B242" s="82" t="s">
        <v>645</v>
      </c>
      <c r="C242" s="80" t="s">
        <v>664</v>
      </c>
      <c r="D242" s="32" t="s">
        <v>665</v>
      </c>
      <c r="E242" s="53" t="s">
        <v>666</v>
      </c>
      <c r="F242" s="34" t="s">
        <v>287</v>
      </c>
      <c r="G242" s="35">
        <v>4.95</v>
      </c>
      <c r="H242" s="36">
        <v>3.71</v>
      </c>
      <c r="I242" s="37">
        <v>1</v>
      </c>
      <c r="J242" s="38" t="s">
        <v>24</v>
      </c>
    </row>
    <row r="243" spans="1:10" s="3" customFormat="1" x14ac:dyDescent="0.2">
      <c r="A243" s="81"/>
      <c r="B243" s="82" t="s">
        <v>645</v>
      </c>
      <c r="C243" s="80" t="s">
        <v>667</v>
      </c>
      <c r="D243" s="32" t="s">
        <v>668</v>
      </c>
      <c r="E243" s="41" t="s">
        <v>669</v>
      </c>
      <c r="F243" s="34" t="s">
        <v>23</v>
      </c>
      <c r="G243" s="35">
        <v>3.99</v>
      </c>
      <c r="H243" s="36">
        <v>2.99</v>
      </c>
      <c r="I243" s="37">
        <v>1</v>
      </c>
      <c r="J243" s="38" t="s">
        <v>24</v>
      </c>
    </row>
    <row r="244" spans="1:10" s="3" customFormat="1" ht="25.5" x14ac:dyDescent="0.2">
      <c r="A244" s="81"/>
      <c r="B244" s="82" t="s">
        <v>645</v>
      </c>
      <c r="C244" s="80" t="s">
        <v>670</v>
      </c>
      <c r="D244" s="32" t="s">
        <v>671</v>
      </c>
      <c r="E244" s="66" t="s">
        <v>672</v>
      </c>
      <c r="F244" s="34" t="s">
        <v>287</v>
      </c>
      <c r="G244" s="35">
        <v>4.95</v>
      </c>
      <c r="H244" s="36">
        <v>3.71</v>
      </c>
      <c r="I244" s="37">
        <v>1</v>
      </c>
      <c r="J244" s="38" t="s">
        <v>24</v>
      </c>
    </row>
    <row r="245" spans="1:10" s="3" customFormat="1" x14ac:dyDescent="0.2">
      <c r="A245" s="81"/>
      <c r="B245" s="82" t="s">
        <v>645</v>
      </c>
      <c r="C245" s="80" t="s">
        <v>673</v>
      </c>
      <c r="D245" s="32" t="s">
        <v>674</v>
      </c>
      <c r="E245" s="41" t="s">
        <v>675</v>
      </c>
      <c r="F245" s="34" t="s">
        <v>23</v>
      </c>
      <c r="G245" s="35">
        <v>4</v>
      </c>
      <c r="H245" s="36">
        <v>3</v>
      </c>
      <c r="I245" s="37">
        <v>1</v>
      </c>
      <c r="J245" s="38" t="s">
        <v>24</v>
      </c>
    </row>
    <row r="246" spans="1:10" s="3" customFormat="1" x14ac:dyDescent="0.2">
      <c r="A246" s="81"/>
      <c r="B246" s="82" t="s">
        <v>645</v>
      </c>
      <c r="C246" s="80" t="s">
        <v>676</v>
      </c>
      <c r="D246" s="32" t="s">
        <v>677</v>
      </c>
      <c r="E246" s="40" t="s">
        <v>678</v>
      </c>
      <c r="F246" s="34" t="s">
        <v>23</v>
      </c>
      <c r="G246" s="35">
        <v>5.99</v>
      </c>
      <c r="H246" s="36">
        <v>4.49</v>
      </c>
      <c r="I246" s="37">
        <v>1</v>
      </c>
      <c r="J246" s="38" t="s">
        <v>24</v>
      </c>
    </row>
    <row r="247" spans="1:10" s="3" customFormat="1" x14ac:dyDescent="0.2">
      <c r="A247" s="81"/>
      <c r="B247" s="82" t="s">
        <v>645</v>
      </c>
      <c r="C247" s="80" t="s">
        <v>679</v>
      </c>
      <c r="D247" s="32" t="s">
        <v>680</v>
      </c>
      <c r="E247" s="41" t="s">
        <v>681</v>
      </c>
      <c r="F247" s="34" t="s">
        <v>23</v>
      </c>
      <c r="G247" s="35">
        <v>5.95</v>
      </c>
      <c r="H247" s="36">
        <v>4.46</v>
      </c>
      <c r="I247" s="37">
        <v>1</v>
      </c>
      <c r="J247" s="38" t="s">
        <v>24</v>
      </c>
    </row>
    <row r="248" spans="1:10" s="3" customFormat="1" x14ac:dyDescent="0.2">
      <c r="A248" s="81"/>
      <c r="B248" s="82" t="s">
        <v>645</v>
      </c>
      <c r="C248" s="80" t="s">
        <v>682</v>
      </c>
      <c r="D248" s="32" t="s">
        <v>683</v>
      </c>
      <c r="E248" s="40" t="s">
        <v>684</v>
      </c>
      <c r="F248" s="34" t="s">
        <v>23</v>
      </c>
      <c r="G248" s="35">
        <v>4</v>
      </c>
      <c r="H248" s="36">
        <v>3</v>
      </c>
      <c r="I248" s="37">
        <v>1</v>
      </c>
      <c r="J248" s="38" t="s">
        <v>24</v>
      </c>
    </row>
    <row r="249" spans="1:10" s="3" customFormat="1" x14ac:dyDescent="0.2">
      <c r="A249" s="81"/>
      <c r="B249" s="82" t="s">
        <v>645</v>
      </c>
      <c r="C249" s="80" t="s">
        <v>685</v>
      </c>
      <c r="D249" s="32" t="s">
        <v>686</v>
      </c>
      <c r="E249" s="33" t="s">
        <v>687</v>
      </c>
      <c r="F249" s="34" t="s">
        <v>23</v>
      </c>
      <c r="G249" s="35">
        <v>4.95</v>
      </c>
      <c r="H249" s="36">
        <v>3.71</v>
      </c>
      <c r="I249" s="37">
        <v>1</v>
      </c>
      <c r="J249" s="38" t="s">
        <v>24</v>
      </c>
    </row>
    <row r="250" spans="1:10" s="3" customFormat="1" x14ac:dyDescent="0.2">
      <c r="A250" s="81"/>
      <c r="B250" s="82" t="s">
        <v>645</v>
      </c>
      <c r="C250" s="80" t="s">
        <v>688</v>
      </c>
      <c r="D250" s="32" t="s">
        <v>689</v>
      </c>
      <c r="E250" s="33" t="s">
        <v>690</v>
      </c>
      <c r="F250" s="34" t="s">
        <v>23</v>
      </c>
      <c r="G250" s="35">
        <v>3.99</v>
      </c>
      <c r="H250" s="36">
        <v>2.99</v>
      </c>
      <c r="I250" s="37">
        <v>1</v>
      </c>
      <c r="J250" s="38" t="s">
        <v>24</v>
      </c>
    </row>
    <row r="251" spans="1:10" s="3" customFormat="1" x14ac:dyDescent="0.2">
      <c r="A251" s="81"/>
      <c r="B251" s="82" t="s">
        <v>645</v>
      </c>
      <c r="C251" s="73" t="s">
        <v>691</v>
      </c>
      <c r="D251" s="50" t="s">
        <v>692</v>
      </c>
      <c r="E251" s="51" t="s">
        <v>693</v>
      </c>
      <c r="F251" s="24" t="s">
        <v>23</v>
      </c>
      <c r="G251" s="50" t="s">
        <v>361</v>
      </c>
      <c r="H251" s="25">
        <v>2.9925000000000002</v>
      </c>
      <c r="I251" s="47">
        <v>1</v>
      </c>
      <c r="J251" s="50" t="s">
        <v>24</v>
      </c>
    </row>
    <row r="252" spans="1:10" s="3" customFormat="1" x14ac:dyDescent="0.2">
      <c r="A252" s="81"/>
      <c r="B252" s="82" t="s">
        <v>645</v>
      </c>
      <c r="C252" s="72" t="s">
        <v>694</v>
      </c>
      <c r="D252" s="50" t="s">
        <v>695</v>
      </c>
      <c r="E252" s="51" t="s">
        <v>696</v>
      </c>
      <c r="F252" s="24" t="s">
        <v>23</v>
      </c>
      <c r="G252" s="50" t="s">
        <v>361</v>
      </c>
      <c r="H252" s="25">
        <v>2.9925000000000002</v>
      </c>
      <c r="I252" s="47">
        <v>1</v>
      </c>
      <c r="J252" s="50" t="s">
        <v>24</v>
      </c>
    </row>
    <row r="253" spans="1:10" s="3" customFormat="1" x14ac:dyDescent="0.2">
      <c r="A253" s="81"/>
      <c r="B253" s="82" t="s">
        <v>645</v>
      </c>
      <c r="C253" s="72" t="s">
        <v>697</v>
      </c>
      <c r="D253" s="50" t="s">
        <v>698</v>
      </c>
      <c r="E253" s="51" t="s">
        <v>699</v>
      </c>
      <c r="F253" s="24" t="s">
        <v>23</v>
      </c>
      <c r="G253" s="50" t="s">
        <v>361</v>
      </c>
      <c r="H253" s="25">
        <v>2.9925000000000002</v>
      </c>
      <c r="I253" s="47">
        <v>1</v>
      </c>
      <c r="J253" s="50" t="s">
        <v>24</v>
      </c>
    </row>
    <row r="254" spans="1:10" s="3" customFormat="1" x14ac:dyDescent="0.2">
      <c r="A254" s="81"/>
      <c r="B254" s="82" t="s">
        <v>645</v>
      </c>
      <c r="C254" s="73" t="s">
        <v>700</v>
      </c>
      <c r="D254" s="74" t="s">
        <v>701</v>
      </c>
      <c r="E254" s="51" t="s">
        <v>702</v>
      </c>
      <c r="F254" s="24" t="s">
        <v>23</v>
      </c>
      <c r="G254" s="92">
        <v>5.5</v>
      </c>
      <c r="H254" s="25">
        <v>4.125</v>
      </c>
      <c r="I254" s="47">
        <v>1</v>
      </c>
      <c r="J254" s="50" t="s">
        <v>24</v>
      </c>
    </row>
    <row r="255" spans="1:10" s="3" customFormat="1" x14ac:dyDescent="0.2">
      <c r="A255" s="81"/>
      <c r="B255" s="82" t="s">
        <v>645</v>
      </c>
      <c r="C255" s="72" t="s">
        <v>703</v>
      </c>
      <c r="D255" s="50" t="s">
        <v>704</v>
      </c>
      <c r="E255" s="51" t="s">
        <v>705</v>
      </c>
      <c r="F255" s="24" t="s">
        <v>23</v>
      </c>
      <c r="G255" s="50" t="s">
        <v>119</v>
      </c>
      <c r="H255" s="25">
        <v>3.7125000000000004</v>
      </c>
      <c r="I255" s="47">
        <v>1</v>
      </c>
      <c r="J255" s="50" t="s">
        <v>24</v>
      </c>
    </row>
    <row r="256" spans="1:10" s="3" customFormat="1" x14ac:dyDescent="0.2">
      <c r="A256" s="81"/>
      <c r="B256" s="82" t="s">
        <v>645</v>
      </c>
      <c r="C256" s="72" t="s">
        <v>706</v>
      </c>
      <c r="D256" s="50" t="s">
        <v>707</v>
      </c>
      <c r="E256" s="51" t="s">
        <v>708</v>
      </c>
      <c r="F256" s="24" t="s">
        <v>23</v>
      </c>
      <c r="G256" s="50" t="s">
        <v>709</v>
      </c>
      <c r="H256" s="25">
        <v>2.625</v>
      </c>
      <c r="I256" s="47">
        <v>1</v>
      </c>
      <c r="J256" s="50" t="s">
        <v>24</v>
      </c>
    </row>
    <row r="257" spans="1:10" s="3" customFormat="1" x14ac:dyDescent="0.2">
      <c r="A257" s="81"/>
      <c r="B257" s="82" t="s">
        <v>645</v>
      </c>
      <c r="C257" s="72" t="s">
        <v>710</v>
      </c>
      <c r="D257" s="50" t="s">
        <v>711</v>
      </c>
      <c r="E257" s="51" t="s">
        <v>712</v>
      </c>
      <c r="F257" s="24" t="s">
        <v>23</v>
      </c>
      <c r="G257" s="50" t="s">
        <v>709</v>
      </c>
      <c r="H257" s="25">
        <v>2.625</v>
      </c>
      <c r="I257" s="47">
        <v>1</v>
      </c>
      <c r="J257" s="50" t="s">
        <v>24</v>
      </c>
    </row>
    <row r="258" spans="1:10" s="3" customFormat="1" x14ac:dyDescent="0.2">
      <c r="A258" s="81"/>
      <c r="B258" s="82" t="s">
        <v>645</v>
      </c>
      <c r="C258" s="72" t="s">
        <v>713</v>
      </c>
      <c r="D258" s="50" t="s">
        <v>714</v>
      </c>
      <c r="E258" s="51" t="s">
        <v>715</v>
      </c>
      <c r="F258" s="24" t="s">
        <v>23</v>
      </c>
      <c r="G258" s="50" t="s">
        <v>327</v>
      </c>
      <c r="H258" s="25">
        <v>5.2125000000000004</v>
      </c>
      <c r="I258" s="47">
        <v>1</v>
      </c>
      <c r="J258" s="50" t="s">
        <v>24</v>
      </c>
    </row>
    <row r="259" spans="1:10" s="3" customFormat="1" x14ac:dyDescent="0.2">
      <c r="A259" s="81"/>
      <c r="B259" s="82" t="s">
        <v>645</v>
      </c>
      <c r="C259" s="72" t="s">
        <v>716</v>
      </c>
      <c r="D259" s="50" t="s">
        <v>717</v>
      </c>
      <c r="E259" s="51" t="s">
        <v>718</v>
      </c>
      <c r="F259" s="24" t="s">
        <v>23</v>
      </c>
      <c r="G259" s="50" t="s">
        <v>327</v>
      </c>
      <c r="H259" s="25">
        <v>5.2125000000000004</v>
      </c>
      <c r="I259" s="47">
        <v>1</v>
      </c>
      <c r="J259" s="50" t="s">
        <v>24</v>
      </c>
    </row>
    <row r="260" spans="1:10" s="3" customFormat="1" x14ac:dyDescent="0.2">
      <c r="A260" s="81"/>
      <c r="B260" s="82" t="s">
        <v>645</v>
      </c>
      <c r="C260" s="72" t="s">
        <v>719</v>
      </c>
      <c r="D260" s="50" t="s">
        <v>720</v>
      </c>
      <c r="E260" s="51" t="s">
        <v>721</v>
      </c>
      <c r="F260" s="24" t="s">
        <v>23</v>
      </c>
      <c r="G260" s="50" t="s">
        <v>479</v>
      </c>
      <c r="H260" s="25">
        <v>4.125</v>
      </c>
      <c r="I260" s="47">
        <v>1</v>
      </c>
      <c r="J260" s="50" t="s">
        <v>24</v>
      </c>
    </row>
    <row r="261" spans="1:10" s="3" customFormat="1" x14ac:dyDescent="0.2">
      <c r="A261" s="81"/>
      <c r="B261" s="82" t="s">
        <v>645</v>
      </c>
      <c r="C261" s="72" t="s">
        <v>145</v>
      </c>
      <c r="D261" s="50" t="s">
        <v>146</v>
      </c>
      <c r="E261" s="51" t="s">
        <v>147</v>
      </c>
      <c r="F261" s="24" t="s">
        <v>23</v>
      </c>
      <c r="G261" s="50">
        <v>8.9499999999999993</v>
      </c>
      <c r="H261" s="25">
        <v>8.9499999999999993</v>
      </c>
      <c r="I261" s="47">
        <v>3</v>
      </c>
      <c r="J261" s="50" t="s">
        <v>148</v>
      </c>
    </row>
    <row r="262" spans="1:10" s="3" customFormat="1" x14ac:dyDescent="0.2">
      <c r="A262" s="81"/>
      <c r="B262" s="82" t="s">
        <v>645</v>
      </c>
      <c r="C262" s="72" t="s">
        <v>722</v>
      </c>
      <c r="D262" s="50" t="s">
        <v>723</v>
      </c>
      <c r="E262" s="51" t="s">
        <v>724</v>
      </c>
      <c r="F262" s="24" t="s">
        <v>23</v>
      </c>
      <c r="G262" s="50" t="s">
        <v>361</v>
      </c>
      <c r="H262" s="89">
        <v>2.9925000000000002</v>
      </c>
      <c r="I262" s="47">
        <v>1</v>
      </c>
      <c r="J262" s="50" t="s">
        <v>24</v>
      </c>
    </row>
    <row r="263" spans="1:10" s="3" customFormat="1" x14ac:dyDescent="0.2">
      <c r="A263" s="81"/>
      <c r="B263" s="82" t="s">
        <v>645</v>
      </c>
      <c r="C263" s="72" t="s">
        <v>725</v>
      </c>
      <c r="D263" s="50" t="s">
        <v>726</v>
      </c>
      <c r="E263" s="51" t="s">
        <v>727</v>
      </c>
      <c r="F263" s="24" t="s">
        <v>23</v>
      </c>
      <c r="G263" s="50" t="s">
        <v>361</v>
      </c>
      <c r="H263" s="85">
        <v>2.9925000000000002</v>
      </c>
      <c r="I263" s="47">
        <v>1</v>
      </c>
      <c r="J263" s="50" t="s">
        <v>24</v>
      </c>
    </row>
    <row r="264" spans="1:10" s="3" customFormat="1" x14ac:dyDescent="0.2">
      <c r="A264" s="81"/>
      <c r="B264" s="82" t="s">
        <v>645</v>
      </c>
      <c r="C264" s="72" t="s">
        <v>728</v>
      </c>
      <c r="D264" s="50" t="s">
        <v>729</v>
      </c>
      <c r="E264" s="51" t="s">
        <v>730</v>
      </c>
      <c r="F264" s="24" t="s">
        <v>23</v>
      </c>
      <c r="G264" s="50" t="s">
        <v>234</v>
      </c>
      <c r="H264" s="25">
        <v>4.4625000000000004</v>
      </c>
      <c r="I264" s="47">
        <v>1</v>
      </c>
      <c r="J264" s="50" t="s">
        <v>24</v>
      </c>
    </row>
    <row r="265" spans="1:10" s="3" customFormat="1" x14ac:dyDescent="0.2">
      <c r="A265" s="81"/>
      <c r="B265" s="82" t="s">
        <v>645</v>
      </c>
      <c r="C265" s="72" t="s">
        <v>731</v>
      </c>
      <c r="D265" s="50" t="s">
        <v>732</v>
      </c>
      <c r="E265" s="51" t="s">
        <v>733</v>
      </c>
      <c r="F265" s="24" t="s">
        <v>23</v>
      </c>
      <c r="G265" s="50" t="s">
        <v>612</v>
      </c>
      <c r="H265" s="25">
        <v>3.375</v>
      </c>
      <c r="I265" s="47">
        <v>1</v>
      </c>
      <c r="J265" s="50" t="s">
        <v>24</v>
      </c>
    </row>
    <row r="266" spans="1:10" s="3" customFormat="1" x14ac:dyDescent="0.2">
      <c r="A266" s="81"/>
      <c r="B266" s="82" t="s">
        <v>645</v>
      </c>
      <c r="C266" s="72" t="s">
        <v>734</v>
      </c>
      <c r="D266" s="50" t="s">
        <v>735</v>
      </c>
      <c r="E266" s="51" t="s">
        <v>736</v>
      </c>
      <c r="F266" s="24" t="s">
        <v>23</v>
      </c>
      <c r="G266" s="50" t="s">
        <v>119</v>
      </c>
      <c r="H266" s="85">
        <v>3.7125000000000004</v>
      </c>
      <c r="I266" s="47">
        <v>1</v>
      </c>
      <c r="J266" s="50" t="s">
        <v>24</v>
      </c>
    </row>
    <row r="267" spans="1:10" s="3" customFormat="1" x14ac:dyDescent="0.2">
      <c r="A267" s="81"/>
      <c r="B267" s="82" t="s">
        <v>645</v>
      </c>
      <c r="C267" s="75" t="s">
        <v>737</v>
      </c>
      <c r="D267" s="48">
        <v>9780545835701</v>
      </c>
      <c r="E267" s="46" t="s">
        <v>738</v>
      </c>
      <c r="F267" s="24" t="s">
        <v>23</v>
      </c>
      <c r="G267" s="45" t="s">
        <v>70</v>
      </c>
      <c r="H267" s="85">
        <f t="shared" ref="H267:H281" si="5">SUM(G267*0.75)</f>
        <v>2.9625000000000004</v>
      </c>
      <c r="I267" s="16">
        <v>1</v>
      </c>
      <c r="J267" s="49" t="s">
        <v>24</v>
      </c>
    </row>
    <row r="268" spans="1:10" s="3" customFormat="1" x14ac:dyDescent="0.2">
      <c r="A268" s="81"/>
      <c r="B268" s="82" t="s">
        <v>645</v>
      </c>
      <c r="C268" s="75" t="s">
        <v>739</v>
      </c>
      <c r="D268" s="48">
        <v>9780545695749</v>
      </c>
      <c r="E268" s="46" t="s">
        <v>740</v>
      </c>
      <c r="F268" s="24" t="s">
        <v>23</v>
      </c>
      <c r="G268" s="45" t="s">
        <v>395</v>
      </c>
      <c r="H268" s="85">
        <f t="shared" si="5"/>
        <v>3</v>
      </c>
      <c r="I268" s="16">
        <v>1</v>
      </c>
      <c r="J268" s="49" t="s">
        <v>24</v>
      </c>
    </row>
    <row r="269" spans="1:10" s="3" customFormat="1" x14ac:dyDescent="0.2">
      <c r="A269" s="81"/>
      <c r="B269" s="82" t="s">
        <v>645</v>
      </c>
      <c r="C269" s="75" t="s">
        <v>741</v>
      </c>
      <c r="D269" s="48">
        <v>9780545638845</v>
      </c>
      <c r="E269" s="46" t="s">
        <v>742</v>
      </c>
      <c r="F269" s="24" t="s">
        <v>23</v>
      </c>
      <c r="G269" s="45" t="s">
        <v>395</v>
      </c>
      <c r="H269" s="85">
        <f t="shared" si="5"/>
        <v>3</v>
      </c>
      <c r="I269" s="16">
        <v>1</v>
      </c>
      <c r="J269" s="49" t="s">
        <v>24</v>
      </c>
    </row>
    <row r="270" spans="1:10" s="3" customFormat="1" x14ac:dyDescent="0.2">
      <c r="A270" s="81"/>
      <c r="B270" s="82" t="s">
        <v>645</v>
      </c>
      <c r="C270" s="75" t="s">
        <v>743</v>
      </c>
      <c r="D270" s="48">
        <v>9780439857062</v>
      </c>
      <c r="E270" s="46" t="s">
        <v>744</v>
      </c>
      <c r="F270" s="24" t="s">
        <v>23</v>
      </c>
      <c r="G270" s="45" t="s">
        <v>119</v>
      </c>
      <c r="H270" s="85">
        <f t="shared" si="5"/>
        <v>3.7125000000000004</v>
      </c>
      <c r="I270" s="16">
        <v>1</v>
      </c>
      <c r="J270" s="49" t="s">
        <v>24</v>
      </c>
    </row>
    <row r="271" spans="1:10" s="3" customFormat="1" x14ac:dyDescent="0.2">
      <c r="A271" s="81"/>
      <c r="B271" s="82" t="s">
        <v>645</v>
      </c>
      <c r="C271" s="75" t="s">
        <v>745</v>
      </c>
      <c r="D271" s="48">
        <v>9780545835732</v>
      </c>
      <c r="E271" s="46" t="s">
        <v>746</v>
      </c>
      <c r="F271" s="24" t="s">
        <v>23</v>
      </c>
      <c r="G271" s="45" t="s">
        <v>70</v>
      </c>
      <c r="H271" s="85">
        <f t="shared" si="5"/>
        <v>2.9625000000000004</v>
      </c>
      <c r="I271" s="16">
        <v>1</v>
      </c>
      <c r="J271" s="49" t="s">
        <v>24</v>
      </c>
    </row>
    <row r="272" spans="1:10" s="3" customFormat="1" x14ac:dyDescent="0.2">
      <c r="A272" s="81"/>
      <c r="B272" s="82" t="s">
        <v>645</v>
      </c>
      <c r="C272" s="75" t="s">
        <v>747</v>
      </c>
      <c r="D272" s="48">
        <v>9780545244558</v>
      </c>
      <c r="E272" s="46" t="s">
        <v>748</v>
      </c>
      <c r="F272" s="24" t="s">
        <v>23</v>
      </c>
      <c r="G272" s="45" t="s">
        <v>70</v>
      </c>
      <c r="H272" s="85">
        <f t="shared" si="5"/>
        <v>2.9625000000000004</v>
      </c>
      <c r="I272" s="16">
        <v>1</v>
      </c>
      <c r="J272" s="49" t="s">
        <v>24</v>
      </c>
    </row>
    <row r="273" spans="1:10" s="3" customFormat="1" x14ac:dyDescent="0.2">
      <c r="A273" s="81"/>
      <c r="B273" s="82" t="s">
        <v>645</v>
      </c>
      <c r="C273" s="75" t="s">
        <v>749</v>
      </c>
      <c r="D273" s="48">
        <v>9781338047929</v>
      </c>
      <c r="E273" s="46" t="s">
        <v>750</v>
      </c>
      <c r="F273" s="24" t="s">
        <v>23</v>
      </c>
      <c r="G273" s="45" t="s">
        <v>327</v>
      </c>
      <c r="H273" s="85">
        <f t="shared" si="5"/>
        <v>5.2125000000000004</v>
      </c>
      <c r="I273" s="16">
        <v>1</v>
      </c>
      <c r="J273" s="49" t="s">
        <v>24</v>
      </c>
    </row>
    <row r="274" spans="1:10" s="3" customFormat="1" x14ac:dyDescent="0.2">
      <c r="A274" s="81"/>
      <c r="B274" s="82" t="s">
        <v>645</v>
      </c>
      <c r="C274" s="75" t="s">
        <v>751</v>
      </c>
      <c r="D274" s="48">
        <v>9780439915779</v>
      </c>
      <c r="E274" s="46" t="s">
        <v>752</v>
      </c>
      <c r="F274" s="24" t="s">
        <v>23</v>
      </c>
      <c r="G274" s="45" t="s">
        <v>70</v>
      </c>
      <c r="H274" s="85">
        <f t="shared" si="5"/>
        <v>2.9625000000000004</v>
      </c>
      <c r="I274" s="16">
        <v>1</v>
      </c>
      <c r="J274" s="49" t="s">
        <v>24</v>
      </c>
    </row>
    <row r="275" spans="1:10" s="3" customFormat="1" x14ac:dyDescent="0.2">
      <c r="A275" s="81"/>
      <c r="B275" s="82" t="s">
        <v>645</v>
      </c>
      <c r="C275" s="75" t="s">
        <v>753</v>
      </c>
      <c r="D275" s="48">
        <v>9781338130515</v>
      </c>
      <c r="E275" s="46" t="s">
        <v>754</v>
      </c>
      <c r="F275" s="24" t="s">
        <v>23</v>
      </c>
      <c r="G275" s="45" t="s">
        <v>70</v>
      </c>
      <c r="H275" s="85">
        <f t="shared" si="5"/>
        <v>2.9625000000000004</v>
      </c>
      <c r="I275" s="16">
        <v>1</v>
      </c>
      <c r="J275" s="49" t="s">
        <v>24</v>
      </c>
    </row>
    <row r="276" spans="1:10" s="3" customFormat="1" x14ac:dyDescent="0.2">
      <c r="A276" s="81"/>
      <c r="B276" s="82" t="s">
        <v>645</v>
      </c>
      <c r="C276" s="75" t="s">
        <v>755</v>
      </c>
      <c r="D276" s="48">
        <v>9780545536554</v>
      </c>
      <c r="E276" s="46" t="s">
        <v>756</v>
      </c>
      <c r="F276" s="24" t="s">
        <v>23</v>
      </c>
      <c r="G276" s="45" t="s">
        <v>395</v>
      </c>
      <c r="H276" s="85">
        <f t="shared" si="5"/>
        <v>3</v>
      </c>
      <c r="I276" s="16">
        <v>1</v>
      </c>
      <c r="J276" s="49" t="s">
        <v>24</v>
      </c>
    </row>
    <row r="277" spans="1:10" s="3" customFormat="1" x14ac:dyDescent="0.2">
      <c r="A277" s="81"/>
      <c r="B277" s="82" t="s">
        <v>645</v>
      </c>
      <c r="C277" s="75" t="s">
        <v>757</v>
      </c>
      <c r="D277" s="48">
        <v>9780545858038</v>
      </c>
      <c r="E277" s="46" t="s">
        <v>758</v>
      </c>
      <c r="F277" s="24" t="s">
        <v>23</v>
      </c>
      <c r="G277" s="45" t="s">
        <v>327</v>
      </c>
      <c r="H277" s="85">
        <f t="shared" si="5"/>
        <v>5.2125000000000004</v>
      </c>
      <c r="I277" s="16">
        <v>1</v>
      </c>
      <c r="J277" s="49" t="s">
        <v>24</v>
      </c>
    </row>
    <row r="278" spans="1:10" s="3" customFormat="1" x14ac:dyDescent="0.2">
      <c r="A278" s="81"/>
      <c r="B278" s="82" t="s">
        <v>645</v>
      </c>
      <c r="C278" s="75" t="s">
        <v>759</v>
      </c>
      <c r="D278" s="48">
        <v>9780545835718</v>
      </c>
      <c r="E278" s="46" t="s">
        <v>760</v>
      </c>
      <c r="F278" s="24" t="s">
        <v>23</v>
      </c>
      <c r="G278" s="45" t="s">
        <v>70</v>
      </c>
      <c r="H278" s="85">
        <f t="shared" si="5"/>
        <v>2.9625000000000004</v>
      </c>
      <c r="I278" s="16">
        <v>1</v>
      </c>
      <c r="J278" s="49" t="s">
        <v>24</v>
      </c>
    </row>
    <row r="279" spans="1:10" s="3" customFormat="1" x14ac:dyDescent="0.2">
      <c r="A279" s="81"/>
      <c r="B279" s="82" t="s">
        <v>645</v>
      </c>
      <c r="C279" s="75" t="s">
        <v>761</v>
      </c>
      <c r="D279" s="48">
        <v>9781338101133</v>
      </c>
      <c r="E279" s="46" t="s">
        <v>762</v>
      </c>
      <c r="F279" s="24" t="s">
        <v>23</v>
      </c>
      <c r="G279" s="45" t="s">
        <v>119</v>
      </c>
      <c r="H279" s="85">
        <f t="shared" si="5"/>
        <v>3.7125000000000004</v>
      </c>
      <c r="I279" s="16">
        <v>1</v>
      </c>
      <c r="J279" s="49" t="s">
        <v>24</v>
      </c>
    </row>
    <row r="280" spans="1:10" s="3" customFormat="1" x14ac:dyDescent="0.2">
      <c r="A280" s="81"/>
      <c r="B280" s="82" t="s">
        <v>645</v>
      </c>
      <c r="C280" s="75" t="s">
        <v>763</v>
      </c>
      <c r="D280" s="48">
        <v>9780545476539</v>
      </c>
      <c r="E280" s="46" t="s">
        <v>764</v>
      </c>
      <c r="F280" s="24" t="s">
        <v>23</v>
      </c>
      <c r="G280" s="45" t="s">
        <v>70</v>
      </c>
      <c r="H280" s="85">
        <f t="shared" si="5"/>
        <v>2.9625000000000004</v>
      </c>
      <c r="I280" s="16">
        <v>1</v>
      </c>
      <c r="J280" s="49" t="s">
        <v>24</v>
      </c>
    </row>
    <row r="281" spans="1:10" s="3" customFormat="1" x14ac:dyDescent="0.2">
      <c r="A281" s="81"/>
      <c r="B281" s="82" t="s">
        <v>645</v>
      </c>
      <c r="C281" s="75" t="s">
        <v>765</v>
      </c>
      <c r="D281" s="48">
        <v>9781338162349</v>
      </c>
      <c r="E281" s="46" t="s">
        <v>766</v>
      </c>
      <c r="F281" s="24" t="s">
        <v>23</v>
      </c>
      <c r="G281" s="45" t="s">
        <v>479</v>
      </c>
      <c r="H281" s="85">
        <f t="shared" si="5"/>
        <v>4.125</v>
      </c>
      <c r="I281" s="16">
        <v>1</v>
      </c>
      <c r="J281" s="49" t="s">
        <v>24</v>
      </c>
    </row>
    <row r="282" spans="1:10" s="3" customFormat="1" x14ac:dyDescent="0.2">
      <c r="A282" s="81"/>
      <c r="B282" s="82" t="s">
        <v>767</v>
      </c>
      <c r="C282" s="76" t="s">
        <v>768</v>
      </c>
      <c r="D282" s="21" t="s">
        <v>769</v>
      </c>
      <c r="E282" s="23" t="s">
        <v>770</v>
      </c>
      <c r="F282" s="24" t="s">
        <v>287</v>
      </c>
      <c r="G282" s="55">
        <v>4.95</v>
      </c>
      <c r="H282" s="25">
        <v>3.7125000000000004</v>
      </c>
      <c r="I282" s="16">
        <v>1</v>
      </c>
      <c r="J282" s="16" t="s">
        <v>24</v>
      </c>
    </row>
    <row r="283" spans="1:10" s="3" customFormat="1" x14ac:dyDescent="0.2">
      <c r="A283" s="81"/>
      <c r="B283" s="82" t="s">
        <v>767</v>
      </c>
      <c r="C283" s="76" t="s">
        <v>771</v>
      </c>
      <c r="D283" s="21" t="s">
        <v>772</v>
      </c>
      <c r="E283" s="22" t="s">
        <v>773</v>
      </c>
      <c r="F283" s="24" t="s">
        <v>287</v>
      </c>
      <c r="G283" s="55">
        <v>4.95</v>
      </c>
      <c r="H283" s="25">
        <v>3.7125000000000004</v>
      </c>
      <c r="I283" s="16">
        <v>1</v>
      </c>
      <c r="J283" s="16" t="s">
        <v>24</v>
      </c>
    </row>
    <row r="284" spans="1:10" s="3" customFormat="1" x14ac:dyDescent="0.2">
      <c r="A284" s="81"/>
      <c r="B284" s="82" t="s">
        <v>767</v>
      </c>
      <c r="C284" s="76" t="s">
        <v>774</v>
      </c>
      <c r="D284" s="21" t="s">
        <v>775</v>
      </c>
      <c r="E284" s="23" t="s">
        <v>776</v>
      </c>
      <c r="F284" s="24" t="s">
        <v>23</v>
      </c>
      <c r="G284" s="55">
        <v>3.95</v>
      </c>
      <c r="H284" s="25">
        <v>2.9625000000000004</v>
      </c>
      <c r="I284" s="16">
        <v>1</v>
      </c>
      <c r="J284" s="16" t="s">
        <v>24</v>
      </c>
    </row>
    <row r="285" spans="1:10" s="3" customFormat="1" x14ac:dyDescent="0.2">
      <c r="A285" s="81"/>
      <c r="B285" s="82" t="s">
        <v>767</v>
      </c>
      <c r="C285" s="76" t="s">
        <v>777</v>
      </c>
      <c r="D285" s="21" t="s">
        <v>778</v>
      </c>
      <c r="E285" s="22" t="s">
        <v>779</v>
      </c>
      <c r="F285" s="24" t="s">
        <v>23</v>
      </c>
      <c r="G285" s="55">
        <v>4</v>
      </c>
      <c r="H285" s="25">
        <v>3</v>
      </c>
      <c r="I285" s="16">
        <v>1</v>
      </c>
      <c r="J285" s="16" t="s">
        <v>24</v>
      </c>
    </row>
    <row r="286" spans="1:10" s="3" customFormat="1" x14ac:dyDescent="0.2">
      <c r="A286" s="81"/>
      <c r="B286" s="82" t="s">
        <v>767</v>
      </c>
      <c r="C286" s="76" t="s">
        <v>780</v>
      </c>
      <c r="D286" s="21" t="s">
        <v>781</v>
      </c>
      <c r="E286" s="22" t="s">
        <v>782</v>
      </c>
      <c r="F286" s="24" t="s">
        <v>23</v>
      </c>
      <c r="G286" s="55">
        <v>4</v>
      </c>
      <c r="H286" s="25">
        <v>3</v>
      </c>
      <c r="I286" s="16">
        <v>1</v>
      </c>
      <c r="J286" s="16" t="s">
        <v>24</v>
      </c>
    </row>
    <row r="287" spans="1:10" s="3" customFormat="1" x14ac:dyDescent="0.2">
      <c r="A287" s="81"/>
      <c r="B287" s="82" t="s">
        <v>767</v>
      </c>
      <c r="C287" s="76" t="s">
        <v>783</v>
      </c>
      <c r="D287" s="21" t="s">
        <v>784</v>
      </c>
      <c r="E287" s="23" t="s">
        <v>785</v>
      </c>
      <c r="F287" s="24" t="s">
        <v>23</v>
      </c>
      <c r="G287" s="55">
        <v>3.99</v>
      </c>
      <c r="H287" s="25">
        <v>2.9925000000000002</v>
      </c>
      <c r="I287" s="16">
        <v>1</v>
      </c>
      <c r="J287" s="16" t="s">
        <v>24</v>
      </c>
    </row>
    <row r="288" spans="1:10" s="3" customFormat="1" x14ac:dyDescent="0.2">
      <c r="A288" s="81"/>
      <c r="B288" s="82" t="s">
        <v>767</v>
      </c>
      <c r="C288" s="76" t="s">
        <v>786</v>
      </c>
      <c r="D288" s="21" t="s">
        <v>787</v>
      </c>
      <c r="E288" s="22" t="s">
        <v>788</v>
      </c>
      <c r="F288" s="24" t="s">
        <v>23</v>
      </c>
      <c r="G288" s="55">
        <v>3.99</v>
      </c>
      <c r="H288" s="25">
        <v>2.9925000000000002</v>
      </c>
      <c r="I288" s="16">
        <v>1</v>
      </c>
      <c r="J288" s="16" t="s">
        <v>24</v>
      </c>
    </row>
    <row r="289" spans="1:10" s="3" customFormat="1" x14ac:dyDescent="0.2">
      <c r="A289" s="81"/>
      <c r="B289" s="82" t="s">
        <v>767</v>
      </c>
      <c r="C289" s="76" t="s">
        <v>789</v>
      </c>
      <c r="D289" s="21" t="s">
        <v>790</v>
      </c>
      <c r="E289" s="22" t="s">
        <v>791</v>
      </c>
      <c r="F289" s="24" t="s">
        <v>23</v>
      </c>
      <c r="G289" s="55">
        <v>3.99</v>
      </c>
      <c r="H289" s="25">
        <v>2.9925000000000002</v>
      </c>
      <c r="I289" s="16">
        <v>1</v>
      </c>
      <c r="J289" s="16" t="s">
        <v>24</v>
      </c>
    </row>
    <row r="290" spans="1:10" s="3" customFormat="1" x14ac:dyDescent="0.2">
      <c r="A290" s="81"/>
      <c r="B290" s="82" t="s">
        <v>767</v>
      </c>
      <c r="C290" s="76" t="s">
        <v>792</v>
      </c>
      <c r="D290" s="21" t="s">
        <v>793</v>
      </c>
      <c r="E290" s="23" t="s">
        <v>794</v>
      </c>
      <c r="F290" s="24" t="s">
        <v>23</v>
      </c>
      <c r="G290" s="55">
        <v>3.99</v>
      </c>
      <c r="H290" s="25">
        <v>2.9925000000000002</v>
      </c>
      <c r="I290" s="16">
        <v>1</v>
      </c>
      <c r="J290" s="16" t="s">
        <v>24</v>
      </c>
    </row>
    <row r="291" spans="1:10" s="3" customFormat="1" x14ac:dyDescent="0.2">
      <c r="A291" s="81"/>
      <c r="B291" s="82" t="s">
        <v>767</v>
      </c>
      <c r="C291" s="76" t="s">
        <v>795</v>
      </c>
      <c r="D291" s="21" t="s">
        <v>796</v>
      </c>
      <c r="E291" s="23" t="s">
        <v>797</v>
      </c>
      <c r="F291" s="24" t="s">
        <v>23</v>
      </c>
      <c r="G291" s="55">
        <v>3.99</v>
      </c>
      <c r="H291" s="25">
        <v>2.9925000000000002</v>
      </c>
      <c r="I291" s="16">
        <v>1</v>
      </c>
      <c r="J291" s="16" t="s">
        <v>24</v>
      </c>
    </row>
    <row r="292" spans="1:10" s="3" customFormat="1" x14ac:dyDescent="0.2">
      <c r="A292" s="81"/>
      <c r="B292" s="82" t="s">
        <v>767</v>
      </c>
      <c r="C292" s="76" t="s">
        <v>798</v>
      </c>
      <c r="D292" s="21" t="s">
        <v>799</v>
      </c>
      <c r="E292" s="22" t="s">
        <v>800</v>
      </c>
      <c r="F292" s="24" t="s">
        <v>287</v>
      </c>
      <c r="G292" s="55">
        <v>4.95</v>
      </c>
      <c r="H292" s="25">
        <v>3.7125000000000004</v>
      </c>
      <c r="I292" s="16">
        <v>1</v>
      </c>
      <c r="J292" s="16" t="s">
        <v>24</v>
      </c>
    </row>
    <row r="293" spans="1:10" s="3" customFormat="1" x14ac:dyDescent="0.2">
      <c r="A293" s="81"/>
      <c r="B293" s="82" t="s">
        <v>767</v>
      </c>
      <c r="C293" s="76" t="s">
        <v>801</v>
      </c>
      <c r="D293" s="21" t="s">
        <v>802</v>
      </c>
      <c r="E293" s="22" t="s">
        <v>803</v>
      </c>
      <c r="F293" s="24" t="s">
        <v>287</v>
      </c>
      <c r="G293" s="55">
        <v>6.95</v>
      </c>
      <c r="H293" s="25">
        <v>5.2125000000000004</v>
      </c>
      <c r="I293" s="16">
        <v>1</v>
      </c>
      <c r="J293" s="16" t="s">
        <v>24</v>
      </c>
    </row>
    <row r="294" spans="1:10" s="3" customFormat="1" x14ac:dyDescent="0.2">
      <c r="A294" s="81"/>
      <c r="B294" s="82" t="s">
        <v>767</v>
      </c>
      <c r="C294" s="76" t="s">
        <v>804</v>
      </c>
      <c r="D294" s="21" t="s">
        <v>805</v>
      </c>
      <c r="E294" s="22" t="s">
        <v>806</v>
      </c>
      <c r="F294" s="24" t="s">
        <v>23</v>
      </c>
      <c r="G294" s="55">
        <v>3.99</v>
      </c>
      <c r="H294" s="25">
        <v>2.9925000000000002</v>
      </c>
      <c r="I294" s="16">
        <v>1</v>
      </c>
      <c r="J294" s="16" t="s">
        <v>24</v>
      </c>
    </row>
    <row r="295" spans="1:10" s="3" customFormat="1" x14ac:dyDescent="0.2">
      <c r="A295" s="81"/>
      <c r="B295" s="82" t="s">
        <v>767</v>
      </c>
      <c r="C295" s="76" t="s">
        <v>807</v>
      </c>
      <c r="D295" s="21" t="s">
        <v>808</v>
      </c>
      <c r="E295" s="22" t="s">
        <v>809</v>
      </c>
      <c r="F295" s="24" t="s">
        <v>287</v>
      </c>
      <c r="G295" s="55">
        <v>4.95</v>
      </c>
      <c r="H295" s="25">
        <v>3.7125000000000004</v>
      </c>
      <c r="I295" s="16">
        <v>1</v>
      </c>
      <c r="J295" s="16" t="s">
        <v>24</v>
      </c>
    </row>
    <row r="296" spans="1:10" s="3" customFormat="1" x14ac:dyDescent="0.2">
      <c r="A296" s="81"/>
      <c r="B296" s="82" t="s">
        <v>767</v>
      </c>
      <c r="C296" s="76" t="s">
        <v>810</v>
      </c>
      <c r="D296" s="21" t="s">
        <v>811</v>
      </c>
      <c r="E296" s="22" t="s">
        <v>812</v>
      </c>
      <c r="F296" s="24" t="s">
        <v>23</v>
      </c>
      <c r="G296" s="55">
        <v>5.5</v>
      </c>
      <c r="H296" s="25">
        <v>4.125</v>
      </c>
      <c r="I296" s="16">
        <v>1</v>
      </c>
      <c r="J296" s="16" t="s">
        <v>24</v>
      </c>
    </row>
    <row r="297" spans="1:10" s="3" customFormat="1" x14ac:dyDescent="0.2">
      <c r="A297" s="81"/>
      <c r="B297" s="82" t="s">
        <v>767</v>
      </c>
      <c r="C297" s="72" t="s">
        <v>813</v>
      </c>
      <c r="D297" s="50" t="s">
        <v>814</v>
      </c>
      <c r="E297" s="51" t="s">
        <v>815</v>
      </c>
      <c r="F297" s="24" t="s">
        <v>23</v>
      </c>
      <c r="G297" s="50" t="s">
        <v>234</v>
      </c>
      <c r="H297" s="25">
        <v>4.46</v>
      </c>
      <c r="I297" s="47">
        <v>1</v>
      </c>
      <c r="J297" s="50" t="s">
        <v>24</v>
      </c>
    </row>
    <row r="298" spans="1:10" s="3" customFormat="1" x14ac:dyDescent="0.2">
      <c r="A298" s="81"/>
      <c r="B298" s="82" t="s">
        <v>767</v>
      </c>
      <c r="C298" s="72" t="s">
        <v>816</v>
      </c>
      <c r="D298" s="50" t="s">
        <v>817</v>
      </c>
      <c r="E298" s="51" t="s">
        <v>818</v>
      </c>
      <c r="F298" s="24" t="s">
        <v>23</v>
      </c>
      <c r="G298" s="50" t="s">
        <v>70</v>
      </c>
      <c r="H298" s="25">
        <v>2.96</v>
      </c>
      <c r="I298" s="47">
        <v>1</v>
      </c>
      <c r="J298" s="50" t="s">
        <v>24</v>
      </c>
    </row>
    <row r="299" spans="1:10" s="3" customFormat="1" x14ac:dyDescent="0.2">
      <c r="A299" s="81"/>
      <c r="B299" s="82" t="s">
        <v>767</v>
      </c>
      <c r="C299" s="72" t="s">
        <v>819</v>
      </c>
      <c r="D299" s="50" t="s">
        <v>820</v>
      </c>
      <c r="E299" s="51" t="s">
        <v>821</v>
      </c>
      <c r="F299" s="24" t="s">
        <v>23</v>
      </c>
      <c r="G299" s="50" t="s">
        <v>361</v>
      </c>
      <c r="H299" s="25">
        <v>2.9925000000000002</v>
      </c>
      <c r="I299" s="47">
        <v>1</v>
      </c>
      <c r="J299" s="50" t="s">
        <v>24</v>
      </c>
    </row>
    <row r="300" spans="1:10" s="3" customFormat="1" x14ac:dyDescent="0.2">
      <c r="A300" s="81"/>
      <c r="B300" s="82" t="s">
        <v>767</v>
      </c>
      <c r="C300" s="72" t="s">
        <v>822</v>
      </c>
      <c r="D300" s="50" t="s">
        <v>823</v>
      </c>
      <c r="E300" s="51" t="s">
        <v>824</v>
      </c>
      <c r="F300" s="24" t="s">
        <v>23</v>
      </c>
      <c r="G300" s="50" t="s">
        <v>361</v>
      </c>
      <c r="H300" s="25">
        <v>2.9925000000000002</v>
      </c>
      <c r="I300" s="47">
        <v>1</v>
      </c>
      <c r="J300" s="50" t="s">
        <v>24</v>
      </c>
    </row>
    <row r="301" spans="1:10" s="3" customFormat="1" x14ac:dyDescent="0.2">
      <c r="A301" s="81"/>
      <c r="B301" s="82" t="s">
        <v>767</v>
      </c>
      <c r="C301" s="72" t="s">
        <v>825</v>
      </c>
      <c r="D301" s="50" t="s">
        <v>826</v>
      </c>
      <c r="E301" s="51" t="s">
        <v>827</v>
      </c>
      <c r="F301" s="24" t="s">
        <v>23</v>
      </c>
      <c r="G301" s="50" t="s">
        <v>119</v>
      </c>
      <c r="H301" s="25">
        <v>3.7125000000000004</v>
      </c>
      <c r="I301" s="47">
        <v>1</v>
      </c>
      <c r="J301" s="50" t="s">
        <v>24</v>
      </c>
    </row>
    <row r="302" spans="1:10" s="3" customFormat="1" x14ac:dyDescent="0.2">
      <c r="A302" s="81"/>
      <c r="B302" s="82" t="s">
        <v>767</v>
      </c>
      <c r="C302" s="72" t="s">
        <v>828</v>
      </c>
      <c r="D302" s="50" t="s">
        <v>829</v>
      </c>
      <c r="E302" s="51" t="s">
        <v>830</v>
      </c>
      <c r="F302" s="24" t="s">
        <v>23</v>
      </c>
      <c r="G302" s="50" t="s">
        <v>119</v>
      </c>
      <c r="H302" s="25">
        <v>3.7125000000000004</v>
      </c>
      <c r="I302" s="47">
        <v>1</v>
      </c>
      <c r="J302" s="50" t="s">
        <v>24</v>
      </c>
    </row>
    <row r="303" spans="1:10" s="3" customFormat="1" x14ac:dyDescent="0.2">
      <c r="A303" s="81"/>
      <c r="B303" s="82" t="s">
        <v>767</v>
      </c>
      <c r="C303" s="72" t="s">
        <v>831</v>
      </c>
      <c r="D303" s="50" t="s">
        <v>832</v>
      </c>
      <c r="E303" s="51" t="s">
        <v>833</v>
      </c>
      <c r="F303" s="24" t="s">
        <v>23</v>
      </c>
      <c r="G303" s="50" t="s">
        <v>234</v>
      </c>
      <c r="H303" s="25">
        <v>4.4625000000000004</v>
      </c>
      <c r="I303" s="47">
        <v>1</v>
      </c>
      <c r="J303" s="50" t="s">
        <v>24</v>
      </c>
    </row>
    <row r="304" spans="1:10" s="3" customFormat="1" x14ac:dyDescent="0.2">
      <c r="A304" s="81"/>
      <c r="B304" s="82" t="s">
        <v>767</v>
      </c>
      <c r="C304" s="72" t="s">
        <v>834</v>
      </c>
      <c r="D304" s="50" t="s">
        <v>835</v>
      </c>
      <c r="E304" s="51" t="s">
        <v>836</v>
      </c>
      <c r="F304" s="24" t="s">
        <v>23</v>
      </c>
      <c r="G304" s="50" t="s">
        <v>327</v>
      </c>
      <c r="H304" s="25">
        <v>5.2125000000000004</v>
      </c>
      <c r="I304" s="47">
        <v>1</v>
      </c>
      <c r="J304" s="50" t="s">
        <v>24</v>
      </c>
    </row>
    <row r="305" spans="1:10" s="3" customFormat="1" x14ac:dyDescent="0.2">
      <c r="A305" s="81"/>
      <c r="B305" s="82" t="s">
        <v>767</v>
      </c>
      <c r="C305" s="72" t="s">
        <v>837</v>
      </c>
      <c r="D305" s="50" t="s">
        <v>838</v>
      </c>
      <c r="E305" s="51" t="s">
        <v>839</v>
      </c>
      <c r="F305" s="24" t="s">
        <v>23</v>
      </c>
      <c r="G305" s="50" t="s">
        <v>361</v>
      </c>
      <c r="H305" s="25">
        <v>2.9925000000000002</v>
      </c>
      <c r="I305" s="47">
        <v>1</v>
      </c>
      <c r="J305" s="50" t="s">
        <v>24</v>
      </c>
    </row>
    <row r="306" spans="1:10" s="3" customFormat="1" x14ac:dyDescent="0.2">
      <c r="A306" s="81"/>
      <c r="B306" s="82" t="s">
        <v>767</v>
      </c>
      <c r="C306" s="72" t="s">
        <v>840</v>
      </c>
      <c r="D306" s="50" t="s">
        <v>841</v>
      </c>
      <c r="E306" s="51" t="s">
        <v>842</v>
      </c>
      <c r="F306" s="24" t="s">
        <v>23</v>
      </c>
      <c r="G306" s="50" t="s">
        <v>327</v>
      </c>
      <c r="H306" s="25">
        <v>5.2125000000000004</v>
      </c>
      <c r="I306" s="47">
        <v>1</v>
      </c>
      <c r="J306" s="50" t="s">
        <v>24</v>
      </c>
    </row>
    <row r="307" spans="1:10" s="3" customFormat="1" x14ac:dyDescent="0.2">
      <c r="A307" s="81"/>
      <c r="B307" s="82" t="s">
        <v>767</v>
      </c>
      <c r="C307" s="72" t="s">
        <v>843</v>
      </c>
      <c r="D307" s="50" t="s">
        <v>844</v>
      </c>
      <c r="E307" s="51" t="s">
        <v>845</v>
      </c>
      <c r="F307" s="24" t="s">
        <v>23</v>
      </c>
      <c r="G307" s="50" t="s">
        <v>709</v>
      </c>
      <c r="H307" s="25">
        <v>2.625</v>
      </c>
      <c r="I307" s="47">
        <v>1</v>
      </c>
      <c r="J307" s="50" t="s">
        <v>24</v>
      </c>
    </row>
    <row r="308" spans="1:10" s="3" customFormat="1" x14ac:dyDescent="0.2">
      <c r="A308" s="81"/>
      <c r="B308" s="82" t="s">
        <v>767</v>
      </c>
      <c r="C308" s="72" t="s">
        <v>846</v>
      </c>
      <c r="D308" s="50" t="s">
        <v>847</v>
      </c>
      <c r="E308" s="51" t="s">
        <v>848</v>
      </c>
      <c r="F308" s="24" t="s">
        <v>23</v>
      </c>
      <c r="G308" s="50" t="s">
        <v>234</v>
      </c>
      <c r="H308" s="89">
        <v>4.4625000000000004</v>
      </c>
      <c r="I308" s="47">
        <v>1</v>
      </c>
      <c r="J308" s="50" t="s">
        <v>24</v>
      </c>
    </row>
    <row r="309" spans="1:10" s="3" customFormat="1" x14ac:dyDescent="0.2">
      <c r="A309" s="81"/>
      <c r="B309" s="82" t="s">
        <v>767</v>
      </c>
      <c r="C309" s="72" t="s">
        <v>849</v>
      </c>
      <c r="D309" s="50" t="s">
        <v>850</v>
      </c>
      <c r="E309" s="51" t="s">
        <v>30</v>
      </c>
      <c r="F309" s="24" t="s">
        <v>23</v>
      </c>
      <c r="G309" s="50" t="s">
        <v>234</v>
      </c>
      <c r="H309" s="85">
        <v>4.4625000000000004</v>
      </c>
      <c r="I309" s="47">
        <v>1</v>
      </c>
      <c r="J309" s="50" t="s">
        <v>24</v>
      </c>
    </row>
    <row r="310" spans="1:10" s="3" customFormat="1" x14ac:dyDescent="0.2">
      <c r="A310" s="81"/>
      <c r="B310" s="82" t="s">
        <v>767</v>
      </c>
      <c r="C310" s="72" t="s">
        <v>145</v>
      </c>
      <c r="D310" s="50" t="s">
        <v>146</v>
      </c>
      <c r="E310" s="51" t="s">
        <v>147</v>
      </c>
      <c r="F310" s="24" t="s">
        <v>23</v>
      </c>
      <c r="G310" s="50">
        <v>8.9499999999999993</v>
      </c>
      <c r="H310" s="25">
        <v>8.9499999999999993</v>
      </c>
      <c r="I310" s="47">
        <v>3</v>
      </c>
      <c r="J310" s="50" t="s">
        <v>148</v>
      </c>
    </row>
    <row r="311" spans="1:10" s="3" customFormat="1" x14ac:dyDescent="0.2">
      <c r="A311" s="81"/>
      <c r="B311" s="82" t="s">
        <v>767</v>
      </c>
      <c r="C311" s="72" t="s">
        <v>851</v>
      </c>
      <c r="D311" s="50" t="s">
        <v>852</v>
      </c>
      <c r="E311" s="51" t="s">
        <v>853</v>
      </c>
      <c r="F311" s="24" t="s">
        <v>23</v>
      </c>
      <c r="G311" s="50" t="s">
        <v>361</v>
      </c>
      <c r="H311" s="25">
        <v>2.9925000000000002</v>
      </c>
      <c r="I311" s="47">
        <v>1</v>
      </c>
      <c r="J311" s="50" t="s">
        <v>24</v>
      </c>
    </row>
    <row r="312" spans="1:10" s="3" customFormat="1" x14ac:dyDescent="0.2">
      <c r="A312" s="81"/>
      <c r="B312" s="82" t="s">
        <v>767</v>
      </c>
      <c r="C312" s="72" t="s">
        <v>854</v>
      </c>
      <c r="D312" s="50" t="s">
        <v>855</v>
      </c>
      <c r="E312" s="51" t="s">
        <v>856</v>
      </c>
      <c r="F312" s="24" t="s">
        <v>23</v>
      </c>
      <c r="G312" s="50" t="s">
        <v>361</v>
      </c>
      <c r="H312" s="85">
        <v>2.9925000000000002</v>
      </c>
      <c r="I312" s="47">
        <v>1</v>
      </c>
      <c r="J312" s="50" t="s">
        <v>24</v>
      </c>
    </row>
    <row r="313" spans="1:10" s="3" customFormat="1" x14ac:dyDescent="0.2">
      <c r="A313" s="81"/>
      <c r="B313" s="82" t="s">
        <v>767</v>
      </c>
      <c r="C313" s="75" t="s">
        <v>857</v>
      </c>
      <c r="D313" s="48">
        <v>9780545907897</v>
      </c>
      <c r="E313" s="46" t="s">
        <v>858</v>
      </c>
      <c r="F313" s="24" t="s">
        <v>23</v>
      </c>
      <c r="G313" s="45" t="s">
        <v>859</v>
      </c>
      <c r="H313" s="85">
        <f t="shared" ref="H313:H327" si="6">SUM(G313*0.75)</f>
        <v>5.9625000000000004</v>
      </c>
      <c r="I313" s="16">
        <v>1</v>
      </c>
      <c r="J313" s="49" t="s">
        <v>24</v>
      </c>
    </row>
    <row r="314" spans="1:10" s="3" customFormat="1" x14ac:dyDescent="0.2">
      <c r="A314" s="81"/>
      <c r="B314" s="82" t="s">
        <v>767</v>
      </c>
      <c r="C314" s="75" t="s">
        <v>860</v>
      </c>
      <c r="D314" s="48">
        <v>9781338152005</v>
      </c>
      <c r="E314" s="46" t="s">
        <v>861</v>
      </c>
      <c r="F314" s="24" t="s">
        <v>23</v>
      </c>
      <c r="G314" s="45" t="s">
        <v>479</v>
      </c>
      <c r="H314" s="85">
        <f t="shared" si="6"/>
        <v>4.125</v>
      </c>
      <c r="I314" s="16">
        <v>1</v>
      </c>
      <c r="J314" s="49" t="s">
        <v>24</v>
      </c>
    </row>
    <row r="315" spans="1:10" s="3" customFormat="1" x14ac:dyDescent="0.2">
      <c r="A315" s="81"/>
      <c r="B315" s="82" t="s">
        <v>767</v>
      </c>
      <c r="C315" s="75" t="s">
        <v>862</v>
      </c>
      <c r="D315" s="48">
        <v>9780545223256</v>
      </c>
      <c r="E315" s="46" t="s">
        <v>863</v>
      </c>
      <c r="F315" s="24" t="s">
        <v>23</v>
      </c>
      <c r="G315" s="45" t="s">
        <v>361</v>
      </c>
      <c r="H315" s="85">
        <f t="shared" si="6"/>
        <v>2.9925000000000002</v>
      </c>
      <c r="I315" s="16">
        <v>1</v>
      </c>
      <c r="J315" s="49" t="s">
        <v>24</v>
      </c>
    </row>
    <row r="316" spans="1:10" s="3" customFormat="1" x14ac:dyDescent="0.2">
      <c r="A316" s="81"/>
      <c r="B316" s="82" t="s">
        <v>767</v>
      </c>
      <c r="C316" s="75" t="s">
        <v>864</v>
      </c>
      <c r="D316" s="48">
        <v>9780516263106</v>
      </c>
      <c r="E316" s="46" t="s">
        <v>865</v>
      </c>
      <c r="F316" s="24" t="s">
        <v>23</v>
      </c>
      <c r="G316" s="45" t="s">
        <v>234</v>
      </c>
      <c r="H316" s="85">
        <f t="shared" si="6"/>
        <v>4.4625000000000004</v>
      </c>
      <c r="I316" s="16">
        <v>1</v>
      </c>
      <c r="J316" s="49" t="s">
        <v>24</v>
      </c>
    </row>
    <row r="317" spans="1:10" s="3" customFormat="1" x14ac:dyDescent="0.2">
      <c r="A317" s="81"/>
      <c r="B317" s="82" t="s">
        <v>767</v>
      </c>
      <c r="C317" s="75" t="s">
        <v>866</v>
      </c>
      <c r="D317" s="48">
        <v>9780545615334</v>
      </c>
      <c r="E317" s="46" t="s">
        <v>867</v>
      </c>
      <c r="F317" s="24" t="s">
        <v>23</v>
      </c>
      <c r="G317" s="45" t="s">
        <v>395</v>
      </c>
      <c r="H317" s="85">
        <f t="shared" si="6"/>
        <v>3</v>
      </c>
      <c r="I317" s="16">
        <v>1</v>
      </c>
      <c r="J317" s="49" t="s">
        <v>24</v>
      </c>
    </row>
    <row r="318" spans="1:10" s="3" customFormat="1" x14ac:dyDescent="0.2">
      <c r="A318" s="81"/>
      <c r="B318" s="82" t="s">
        <v>767</v>
      </c>
      <c r="C318" s="75" t="s">
        <v>868</v>
      </c>
      <c r="D318" s="48">
        <v>9780531187883</v>
      </c>
      <c r="E318" s="46" t="s">
        <v>869</v>
      </c>
      <c r="F318" s="24" t="s">
        <v>23</v>
      </c>
      <c r="G318" s="45" t="s">
        <v>327</v>
      </c>
      <c r="H318" s="85">
        <f t="shared" si="6"/>
        <v>5.2125000000000004</v>
      </c>
      <c r="I318" s="16">
        <v>1</v>
      </c>
      <c r="J318" s="49" t="s">
        <v>24</v>
      </c>
    </row>
    <row r="319" spans="1:10" s="3" customFormat="1" x14ac:dyDescent="0.2">
      <c r="A319" s="81"/>
      <c r="B319" s="82" t="s">
        <v>767</v>
      </c>
      <c r="C319" s="75" t="s">
        <v>870</v>
      </c>
      <c r="D319" s="48">
        <v>9781338113334</v>
      </c>
      <c r="E319" s="46" t="s">
        <v>871</v>
      </c>
      <c r="F319" s="24" t="s">
        <v>23</v>
      </c>
      <c r="G319" s="45" t="s">
        <v>327</v>
      </c>
      <c r="H319" s="85">
        <f t="shared" si="6"/>
        <v>5.2125000000000004</v>
      </c>
      <c r="I319" s="16">
        <v>1</v>
      </c>
      <c r="J319" s="49" t="s">
        <v>24</v>
      </c>
    </row>
    <row r="320" spans="1:10" s="3" customFormat="1" x14ac:dyDescent="0.2">
      <c r="A320" s="81"/>
      <c r="B320" s="82" t="s">
        <v>767</v>
      </c>
      <c r="C320" s="75" t="s">
        <v>872</v>
      </c>
      <c r="D320" s="48">
        <v>9780545012874</v>
      </c>
      <c r="E320" s="46" t="s">
        <v>873</v>
      </c>
      <c r="F320" s="24" t="s">
        <v>23</v>
      </c>
      <c r="G320" s="45" t="s">
        <v>361</v>
      </c>
      <c r="H320" s="85">
        <f t="shared" si="6"/>
        <v>2.9925000000000002</v>
      </c>
      <c r="I320" s="16">
        <v>1</v>
      </c>
      <c r="J320" s="49" t="s">
        <v>24</v>
      </c>
    </row>
    <row r="321" spans="1:10" s="3" customFormat="1" x14ac:dyDescent="0.2">
      <c r="A321" s="81"/>
      <c r="B321" s="82" t="s">
        <v>767</v>
      </c>
      <c r="C321" s="75" t="s">
        <v>874</v>
      </c>
      <c r="D321" s="48">
        <v>9780545645263</v>
      </c>
      <c r="E321" s="46" t="s">
        <v>875</v>
      </c>
      <c r="F321" s="24" t="s">
        <v>23</v>
      </c>
      <c r="G321" s="45" t="s">
        <v>70</v>
      </c>
      <c r="H321" s="85">
        <f t="shared" si="6"/>
        <v>2.9625000000000004</v>
      </c>
      <c r="I321" s="16">
        <v>1</v>
      </c>
      <c r="J321" s="49" t="s">
        <v>24</v>
      </c>
    </row>
    <row r="322" spans="1:10" s="3" customFormat="1" x14ac:dyDescent="0.2">
      <c r="A322" s="81"/>
      <c r="B322" s="82" t="s">
        <v>767</v>
      </c>
      <c r="C322" s="75" t="s">
        <v>876</v>
      </c>
      <c r="D322" s="48">
        <v>9781338213706</v>
      </c>
      <c r="E322" s="46" t="s">
        <v>877</v>
      </c>
      <c r="F322" s="24" t="s">
        <v>23</v>
      </c>
      <c r="G322" s="45" t="s">
        <v>878</v>
      </c>
      <c r="H322" s="85">
        <f t="shared" si="6"/>
        <v>4.4924999999999997</v>
      </c>
      <c r="I322" s="16">
        <v>1</v>
      </c>
      <c r="J322" s="49" t="s">
        <v>24</v>
      </c>
    </row>
    <row r="323" spans="1:10" s="3" customFormat="1" x14ac:dyDescent="0.2">
      <c r="A323" s="81"/>
      <c r="B323" s="82" t="s">
        <v>767</v>
      </c>
      <c r="C323" s="75" t="s">
        <v>879</v>
      </c>
      <c r="D323" s="48">
        <v>9781338160192</v>
      </c>
      <c r="E323" s="46" t="s">
        <v>880</v>
      </c>
      <c r="F323" s="24" t="s">
        <v>23</v>
      </c>
      <c r="G323" s="45" t="s">
        <v>361</v>
      </c>
      <c r="H323" s="85">
        <f t="shared" si="6"/>
        <v>2.9925000000000002</v>
      </c>
      <c r="I323" s="16">
        <v>1</v>
      </c>
      <c r="J323" s="49" t="s">
        <v>24</v>
      </c>
    </row>
    <row r="324" spans="1:10" s="3" customFormat="1" x14ac:dyDescent="0.2">
      <c r="A324" s="81"/>
      <c r="B324" s="82" t="s">
        <v>767</v>
      </c>
      <c r="C324" s="75" t="s">
        <v>881</v>
      </c>
      <c r="D324" s="48">
        <v>9780545012881</v>
      </c>
      <c r="E324" s="46" t="s">
        <v>882</v>
      </c>
      <c r="F324" s="24" t="s">
        <v>23</v>
      </c>
      <c r="G324" s="45" t="s">
        <v>619</v>
      </c>
      <c r="H324" s="85">
        <f t="shared" si="6"/>
        <v>3.7425000000000002</v>
      </c>
      <c r="I324" s="16">
        <v>1</v>
      </c>
      <c r="J324" s="49" t="s">
        <v>24</v>
      </c>
    </row>
    <row r="325" spans="1:10" s="3" customFormat="1" x14ac:dyDescent="0.2">
      <c r="A325" s="81"/>
      <c r="B325" s="82" t="s">
        <v>767</v>
      </c>
      <c r="C325" s="75" t="s">
        <v>883</v>
      </c>
      <c r="D325" s="48">
        <v>9780545906470</v>
      </c>
      <c r="E325" s="46" t="s">
        <v>884</v>
      </c>
      <c r="F325" s="24" t="s">
        <v>23</v>
      </c>
      <c r="G325" s="45" t="s">
        <v>70</v>
      </c>
      <c r="H325" s="85">
        <f t="shared" si="6"/>
        <v>2.9625000000000004</v>
      </c>
      <c r="I325" s="16">
        <v>1</v>
      </c>
      <c r="J325" s="49" t="s">
        <v>24</v>
      </c>
    </row>
    <row r="326" spans="1:10" s="3" customFormat="1" x14ac:dyDescent="0.2">
      <c r="A326" s="81"/>
      <c r="B326" s="82" t="s">
        <v>767</v>
      </c>
      <c r="C326" s="75" t="s">
        <v>885</v>
      </c>
      <c r="D326" s="48">
        <v>9780516460253</v>
      </c>
      <c r="E326" s="46" t="s">
        <v>886</v>
      </c>
      <c r="F326" s="24" t="s">
        <v>23</v>
      </c>
      <c r="G326" s="45" t="s">
        <v>119</v>
      </c>
      <c r="H326" s="85">
        <f t="shared" si="6"/>
        <v>3.7125000000000004</v>
      </c>
      <c r="I326" s="16">
        <v>1</v>
      </c>
      <c r="J326" s="49" t="s">
        <v>24</v>
      </c>
    </row>
    <row r="327" spans="1:10" s="3" customFormat="1" x14ac:dyDescent="0.2">
      <c r="A327" s="81"/>
      <c r="B327" s="82" t="s">
        <v>767</v>
      </c>
      <c r="C327" s="75" t="s">
        <v>887</v>
      </c>
      <c r="D327" s="48">
        <v>9780516278995</v>
      </c>
      <c r="E327" s="46" t="s">
        <v>888</v>
      </c>
      <c r="F327" s="24" t="s">
        <v>23</v>
      </c>
      <c r="G327" s="45" t="s">
        <v>119</v>
      </c>
      <c r="H327" s="85">
        <f t="shared" si="6"/>
        <v>3.7125000000000004</v>
      </c>
      <c r="I327" s="16">
        <v>1</v>
      </c>
      <c r="J327" s="49" t="s">
        <v>24</v>
      </c>
    </row>
    <row r="328" spans="1:10" s="3" customFormat="1" x14ac:dyDescent="0.2">
      <c r="A328" s="81"/>
      <c r="B328" s="82" t="s">
        <v>889</v>
      </c>
      <c r="C328" s="76" t="s">
        <v>890</v>
      </c>
      <c r="D328" s="21" t="s">
        <v>891</v>
      </c>
      <c r="E328" s="23" t="s">
        <v>892</v>
      </c>
      <c r="F328" s="91" t="s">
        <v>287</v>
      </c>
      <c r="G328" s="55">
        <v>4.95</v>
      </c>
      <c r="H328" s="25">
        <v>3.71</v>
      </c>
      <c r="I328" s="16">
        <v>1</v>
      </c>
      <c r="J328" s="49" t="s">
        <v>24</v>
      </c>
    </row>
    <row r="329" spans="1:10" s="3" customFormat="1" x14ac:dyDescent="0.2">
      <c r="A329" s="81"/>
      <c r="B329" s="82" t="s">
        <v>889</v>
      </c>
      <c r="C329" s="80" t="s">
        <v>893</v>
      </c>
      <c r="D329" s="32" t="s">
        <v>894</v>
      </c>
      <c r="E329" s="33" t="s">
        <v>895</v>
      </c>
      <c r="F329" s="91" t="s">
        <v>287</v>
      </c>
      <c r="G329" s="35">
        <v>4.95</v>
      </c>
      <c r="H329" s="36">
        <v>3.71</v>
      </c>
      <c r="I329" s="37">
        <v>1</v>
      </c>
      <c r="J329" s="38" t="s">
        <v>24</v>
      </c>
    </row>
    <row r="330" spans="1:10" s="3" customFormat="1" x14ac:dyDescent="0.2">
      <c r="A330" s="81"/>
      <c r="B330" s="82" t="s">
        <v>889</v>
      </c>
      <c r="C330" s="80" t="s">
        <v>896</v>
      </c>
      <c r="D330" s="43" t="s">
        <v>897</v>
      </c>
      <c r="E330" s="39" t="s">
        <v>898</v>
      </c>
      <c r="F330" s="91" t="s">
        <v>287</v>
      </c>
      <c r="G330" s="35">
        <v>6.95</v>
      </c>
      <c r="H330" s="36">
        <v>5.21</v>
      </c>
      <c r="I330" s="37">
        <v>1</v>
      </c>
      <c r="J330" s="38" t="s">
        <v>24</v>
      </c>
    </row>
    <row r="331" spans="1:10" s="3" customFormat="1" x14ac:dyDescent="0.2">
      <c r="A331" s="81"/>
      <c r="B331" s="82" t="s">
        <v>889</v>
      </c>
      <c r="C331" s="80" t="s">
        <v>899</v>
      </c>
      <c r="D331" s="32" t="s">
        <v>900</v>
      </c>
      <c r="E331" s="39" t="s">
        <v>901</v>
      </c>
      <c r="F331" s="34" t="s">
        <v>23</v>
      </c>
      <c r="G331" s="35">
        <v>5.5</v>
      </c>
      <c r="H331" s="36">
        <v>4.13</v>
      </c>
      <c r="I331" s="37">
        <v>1</v>
      </c>
      <c r="J331" s="38" t="s">
        <v>24</v>
      </c>
    </row>
    <row r="332" spans="1:10" s="3" customFormat="1" ht="25.5" x14ac:dyDescent="0.2">
      <c r="A332" s="81"/>
      <c r="B332" s="82" t="s">
        <v>889</v>
      </c>
      <c r="C332" s="80" t="s">
        <v>902</v>
      </c>
      <c r="D332" s="32" t="s">
        <v>903</v>
      </c>
      <c r="E332" s="40" t="s">
        <v>904</v>
      </c>
      <c r="F332" s="34" t="s">
        <v>287</v>
      </c>
      <c r="G332" s="35">
        <v>4.95</v>
      </c>
      <c r="H332" s="36">
        <v>3.71</v>
      </c>
      <c r="I332" s="37">
        <v>1</v>
      </c>
      <c r="J332" s="38" t="s">
        <v>24</v>
      </c>
    </row>
    <row r="333" spans="1:10" s="3" customFormat="1" x14ac:dyDescent="0.2">
      <c r="A333" s="81"/>
      <c r="B333" s="82" t="s">
        <v>889</v>
      </c>
      <c r="C333" s="80" t="s">
        <v>905</v>
      </c>
      <c r="D333" s="32" t="s">
        <v>906</v>
      </c>
      <c r="E333" s="40" t="s">
        <v>907</v>
      </c>
      <c r="F333" s="34" t="s">
        <v>23</v>
      </c>
      <c r="G333" s="35">
        <v>4.95</v>
      </c>
      <c r="H333" s="36">
        <v>3.71</v>
      </c>
      <c r="I333" s="37">
        <v>1</v>
      </c>
      <c r="J333" s="38" t="s">
        <v>24</v>
      </c>
    </row>
    <row r="334" spans="1:10" s="3" customFormat="1" x14ac:dyDescent="0.2">
      <c r="A334" s="81"/>
      <c r="B334" s="82" t="s">
        <v>889</v>
      </c>
      <c r="C334" s="80" t="s">
        <v>908</v>
      </c>
      <c r="D334" s="32" t="s">
        <v>909</v>
      </c>
      <c r="E334" s="41" t="s">
        <v>910</v>
      </c>
      <c r="F334" s="34" t="s">
        <v>23</v>
      </c>
      <c r="G334" s="35">
        <v>3.99</v>
      </c>
      <c r="H334" s="36">
        <v>2.99</v>
      </c>
      <c r="I334" s="37">
        <v>1</v>
      </c>
      <c r="J334" s="38" t="s">
        <v>24</v>
      </c>
    </row>
    <row r="335" spans="1:10" s="3" customFormat="1" x14ac:dyDescent="0.2">
      <c r="A335" s="81"/>
      <c r="B335" s="82" t="s">
        <v>889</v>
      </c>
      <c r="C335" s="80" t="s">
        <v>911</v>
      </c>
      <c r="D335" s="32" t="s">
        <v>912</v>
      </c>
      <c r="E335" s="41" t="s">
        <v>913</v>
      </c>
      <c r="F335" s="34" t="s">
        <v>23</v>
      </c>
      <c r="G335" s="35">
        <v>3.99</v>
      </c>
      <c r="H335" s="36">
        <v>2.99</v>
      </c>
      <c r="I335" s="37">
        <v>1</v>
      </c>
      <c r="J335" s="38" t="s">
        <v>24</v>
      </c>
    </row>
    <row r="336" spans="1:10" s="3" customFormat="1" ht="25.5" x14ac:dyDescent="0.2">
      <c r="A336" s="81"/>
      <c r="B336" s="82" t="s">
        <v>889</v>
      </c>
      <c r="C336" s="80" t="s">
        <v>914</v>
      </c>
      <c r="D336" s="32" t="s">
        <v>915</v>
      </c>
      <c r="E336" s="41" t="s">
        <v>916</v>
      </c>
      <c r="F336" s="34" t="s">
        <v>287</v>
      </c>
      <c r="G336" s="35">
        <v>4.95</v>
      </c>
      <c r="H336" s="36">
        <v>3.71</v>
      </c>
      <c r="I336" s="37">
        <v>1</v>
      </c>
      <c r="J336" s="38" t="s">
        <v>24</v>
      </c>
    </row>
    <row r="337" spans="1:10" s="3" customFormat="1" ht="25.5" x14ac:dyDescent="0.2">
      <c r="A337" s="81"/>
      <c r="B337" s="82" t="s">
        <v>889</v>
      </c>
      <c r="C337" s="80" t="s">
        <v>917</v>
      </c>
      <c r="D337" s="32" t="s">
        <v>918</v>
      </c>
      <c r="E337" s="41" t="s">
        <v>919</v>
      </c>
      <c r="F337" s="34" t="s">
        <v>287</v>
      </c>
      <c r="G337" s="35">
        <v>5.95</v>
      </c>
      <c r="H337" s="36">
        <v>4.46</v>
      </c>
      <c r="I337" s="37">
        <v>1</v>
      </c>
      <c r="J337" s="38" t="s">
        <v>24</v>
      </c>
    </row>
    <row r="338" spans="1:10" s="3" customFormat="1" ht="25.5" x14ac:dyDescent="0.2">
      <c r="A338" s="81"/>
      <c r="B338" s="82" t="s">
        <v>889</v>
      </c>
      <c r="C338" s="80" t="s">
        <v>920</v>
      </c>
      <c r="D338" s="32" t="s">
        <v>921</v>
      </c>
      <c r="E338" s="40" t="s">
        <v>922</v>
      </c>
      <c r="F338" s="34" t="s">
        <v>287</v>
      </c>
      <c r="G338" s="35">
        <v>3.95</v>
      </c>
      <c r="H338" s="36">
        <v>2.96</v>
      </c>
      <c r="I338" s="37">
        <v>1</v>
      </c>
      <c r="J338" s="38" t="s">
        <v>24</v>
      </c>
    </row>
    <row r="339" spans="1:10" s="3" customFormat="1" x14ac:dyDescent="0.2">
      <c r="A339" s="81"/>
      <c r="B339" s="82" t="s">
        <v>889</v>
      </c>
      <c r="C339" s="80" t="s">
        <v>923</v>
      </c>
      <c r="D339" s="43" t="s">
        <v>924</v>
      </c>
      <c r="E339" s="41" t="s">
        <v>925</v>
      </c>
      <c r="F339" s="34" t="s">
        <v>23</v>
      </c>
      <c r="G339" s="35">
        <v>4.95</v>
      </c>
      <c r="H339" s="36">
        <v>3.71</v>
      </c>
      <c r="I339" s="37">
        <v>1</v>
      </c>
      <c r="J339" s="38" t="s">
        <v>24</v>
      </c>
    </row>
    <row r="340" spans="1:10" s="3" customFormat="1" x14ac:dyDescent="0.2">
      <c r="A340" s="81"/>
      <c r="B340" s="82" t="s">
        <v>889</v>
      </c>
      <c r="C340" s="80" t="s">
        <v>926</v>
      </c>
      <c r="D340" s="32" t="s">
        <v>927</v>
      </c>
      <c r="E340" s="41" t="s">
        <v>928</v>
      </c>
      <c r="F340" s="34" t="s">
        <v>23</v>
      </c>
      <c r="G340" s="35">
        <v>4.95</v>
      </c>
      <c r="H340" s="36">
        <v>3.71</v>
      </c>
      <c r="I340" s="37">
        <v>1</v>
      </c>
      <c r="J340" s="38" t="s">
        <v>24</v>
      </c>
    </row>
    <row r="341" spans="1:10" s="3" customFormat="1" ht="25.5" x14ac:dyDescent="0.2">
      <c r="A341" s="81"/>
      <c r="B341" s="82" t="s">
        <v>889</v>
      </c>
      <c r="C341" s="80" t="s">
        <v>929</v>
      </c>
      <c r="D341" s="43" t="s">
        <v>930</v>
      </c>
      <c r="E341" s="41" t="s">
        <v>931</v>
      </c>
      <c r="F341" s="34" t="s">
        <v>287</v>
      </c>
      <c r="G341" s="35">
        <v>4.95</v>
      </c>
      <c r="H341" s="36">
        <v>3.71</v>
      </c>
      <c r="I341" s="37">
        <v>1</v>
      </c>
      <c r="J341" s="38" t="s">
        <v>24</v>
      </c>
    </row>
    <row r="342" spans="1:10" s="3" customFormat="1" ht="25.5" x14ac:dyDescent="0.2">
      <c r="A342" s="81"/>
      <c r="B342" s="82" t="s">
        <v>889</v>
      </c>
      <c r="C342" s="80" t="s">
        <v>932</v>
      </c>
      <c r="D342" s="32" t="s">
        <v>933</v>
      </c>
      <c r="E342" s="40" t="s">
        <v>934</v>
      </c>
      <c r="F342" s="34" t="s">
        <v>287</v>
      </c>
      <c r="G342" s="35">
        <v>6.95</v>
      </c>
      <c r="H342" s="36">
        <v>5.21</v>
      </c>
      <c r="I342" s="37">
        <v>1</v>
      </c>
      <c r="J342" s="38" t="s">
        <v>24</v>
      </c>
    </row>
    <row r="343" spans="1:10" s="3" customFormat="1" x14ac:dyDescent="0.2">
      <c r="A343" s="81"/>
      <c r="B343" s="82" t="s">
        <v>889</v>
      </c>
      <c r="C343" s="75" t="s">
        <v>935</v>
      </c>
      <c r="D343" s="45" t="s">
        <v>936</v>
      </c>
      <c r="E343" s="46" t="s">
        <v>937</v>
      </c>
      <c r="F343" s="24" t="s">
        <v>23</v>
      </c>
      <c r="G343" s="45" t="s">
        <v>395</v>
      </c>
      <c r="H343" s="25">
        <v>3</v>
      </c>
      <c r="I343" s="47">
        <v>1</v>
      </c>
      <c r="J343" s="50" t="s">
        <v>24</v>
      </c>
    </row>
    <row r="344" spans="1:10" s="3" customFormat="1" x14ac:dyDescent="0.2">
      <c r="A344" s="81"/>
      <c r="B344" s="82" t="s">
        <v>889</v>
      </c>
      <c r="C344" s="75" t="s">
        <v>938</v>
      </c>
      <c r="D344" s="45" t="s">
        <v>939</v>
      </c>
      <c r="E344" s="46" t="s">
        <v>940</v>
      </c>
      <c r="F344" s="24" t="s">
        <v>23</v>
      </c>
      <c r="G344" s="45" t="s">
        <v>479</v>
      </c>
      <c r="H344" s="25">
        <v>4.125</v>
      </c>
      <c r="I344" s="47">
        <v>1</v>
      </c>
      <c r="J344" s="50" t="s">
        <v>24</v>
      </c>
    </row>
    <row r="345" spans="1:10" s="3" customFormat="1" x14ac:dyDescent="0.2">
      <c r="A345" s="81"/>
      <c r="B345" s="82" t="s">
        <v>889</v>
      </c>
      <c r="C345" s="75" t="s">
        <v>941</v>
      </c>
      <c r="D345" s="45" t="s">
        <v>942</v>
      </c>
      <c r="E345" s="46" t="s">
        <v>943</v>
      </c>
      <c r="F345" s="24" t="s">
        <v>23</v>
      </c>
      <c r="G345" s="45" t="s">
        <v>234</v>
      </c>
      <c r="H345" s="25">
        <v>4.4625000000000004</v>
      </c>
      <c r="I345" s="47">
        <v>1</v>
      </c>
      <c r="J345" s="50" t="s">
        <v>24</v>
      </c>
    </row>
    <row r="346" spans="1:10" s="3" customFormat="1" x14ac:dyDescent="0.2">
      <c r="A346" s="81"/>
      <c r="B346" s="82" t="s">
        <v>889</v>
      </c>
      <c r="C346" s="75" t="s">
        <v>944</v>
      </c>
      <c r="D346" s="45" t="s">
        <v>945</v>
      </c>
      <c r="E346" s="46" t="s">
        <v>946</v>
      </c>
      <c r="F346" s="24" t="s">
        <v>23</v>
      </c>
      <c r="G346" s="45" t="s">
        <v>361</v>
      </c>
      <c r="H346" s="25">
        <v>2.9925000000000002</v>
      </c>
      <c r="I346" s="47">
        <v>1</v>
      </c>
      <c r="J346" s="50" t="s">
        <v>24</v>
      </c>
    </row>
    <row r="347" spans="1:10" s="3" customFormat="1" x14ac:dyDescent="0.2">
      <c r="A347" s="81"/>
      <c r="B347" s="82" t="s">
        <v>889</v>
      </c>
      <c r="C347" s="75" t="s">
        <v>947</v>
      </c>
      <c r="D347" s="45" t="s">
        <v>948</v>
      </c>
      <c r="E347" s="46" t="s">
        <v>949</v>
      </c>
      <c r="F347" s="24" t="s">
        <v>23</v>
      </c>
      <c r="G347" s="45" t="s">
        <v>234</v>
      </c>
      <c r="H347" s="25">
        <v>4.4625000000000004</v>
      </c>
      <c r="I347" s="47">
        <v>1</v>
      </c>
      <c r="J347" s="50" t="s">
        <v>24</v>
      </c>
    </row>
    <row r="348" spans="1:10" s="3" customFormat="1" x14ac:dyDescent="0.2">
      <c r="A348" s="81"/>
      <c r="B348" s="82" t="s">
        <v>889</v>
      </c>
      <c r="C348" s="75" t="s">
        <v>950</v>
      </c>
      <c r="D348" s="45" t="s">
        <v>951</v>
      </c>
      <c r="E348" s="46" t="s">
        <v>952</v>
      </c>
      <c r="F348" s="24" t="s">
        <v>23</v>
      </c>
      <c r="G348" s="45" t="s">
        <v>234</v>
      </c>
      <c r="H348" s="25">
        <v>4.4625000000000004</v>
      </c>
      <c r="I348" s="47">
        <v>1</v>
      </c>
      <c r="J348" s="50" t="s">
        <v>24</v>
      </c>
    </row>
    <row r="349" spans="1:10" s="3" customFormat="1" x14ac:dyDescent="0.2">
      <c r="A349" s="81"/>
      <c r="B349" s="82" t="s">
        <v>889</v>
      </c>
      <c r="C349" s="75" t="s">
        <v>145</v>
      </c>
      <c r="D349" s="45" t="s">
        <v>146</v>
      </c>
      <c r="E349" s="46" t="s">
        <v>147</v>
      </c>
      <c r="F349" s="24" t="s">
        <v>23</v>
      </c>
      <c r="G349" s="45">
        <v>8.9499999999999993</v>
      </c>
      <c r="H349" s="25">
        <v>8.9499999999999993</v>
      </c>
      <c r="I349" s="47">
        <v>3</v>
      </c>
      <c r="J349" s="45" t="s">
        <v>148</v>
      </c>
    </row>
    <row r="350" spans="1:10" s="3" customFormat="1" x14ac:dyDescent="0.2">
      <c r="A350" s="81"/>
      <c r="B350" s="82" t="s">
        <v>889</v>
      </c>
      <c r="C350" s="75" t="s">
        <v>953</v>
      </c>
      <c r="D350" s="45" t="s">
        <v>954</v>
      </c>
      <c r="E350" s="46" t="s">
        <v>955</v>
      </c>
      <c r="F350" s="24" t="s">
        <v>23</v>
      </c>
      <c r="G350" s="45" t="s">
        <v>327</v>
      </c>
      <c r="H350" s="25">
        <v>5.2125000000000004</v>
      </c>
      <c r="I350" s="47">
        <v>1</v>
      </c>
      <c r="J350" s="50" t="s">
        <v>24</v>
      </c>
    </row>
    <row r="351" spans="1:10" s="3" customFormat="1" x14ac:dyDescent="0.2">
      <c r="A351" s="81"/>
      <c r="B351" s="82" t="s">
        <v>889</v>
      </c>
      <c r="C351" s="75" t="s">
        <v>956</v>
      </c>
      <c r="D351" s="45" t="s">
        <v>957</v>
      </c>
      <c r="E351" s="46" t="s">
        <v>958</v>
      </c>
      <c r="F351" s="24" t="s">
        <v>23</v>
      </c>
      <c r="G351" s="45" t="s">
        <v>327</v>
      </c>
      <c r="H351" s="25">
        <v>5.2125000000000004</v>
      </c>
      <c r="I351" s="47">
        <v>1</v>
      </c>
      <c r="J351" s="50" t="s">
        <v>24</v>
      </c>
    </row>
    <row r="352" spans="1:10" s="3" customFormat="1" x14ac:dyDescent="0.2">
      <c r="A352" s="81"/>
      <c r="B352" s="82" t="s">
        <v>889</v>
      </c>
      <c r="C352" s="75" t="s">
        <v>959</v>
      </c>
      <c r="D352" s="45" t="s">
        <v>960</v>
      </c>
      <c r="E352" s="46" t="s">
        <v>961</v>
      </c>
      <c r="F352" s="24" t="s">
        <v>23</v>
      </c>
      <c r="G352" s="45" t="s">
        <v>619</v>
      </c>
      <c r="H352" s="25">
        <v>3.7425000000000002</v>
      </c>
      <c r="I352" s="47">
        <v>1</v>
      </c>
      <c r="J352" s="50" t="s">
        <v>24</v>
      </c>
    </row>
    <row r="353" spans="1:10" s="3" customFormat="1" x14ac:dyDescent="0.2">
      <c r="A353" s="81"/>
      <c r="B353" s="82" t="s">
        <v>889</v>
      </c>
      <c r="C353" s="75" t="s">
        <v>962</v>
      </c>
      <c r="D353" s="45" t="s">
        <v>963</v>
      </c>
      <c r="E353" s="46" t="s">
        <v>964</v>
      </c>
      <c r="F353" s="24" t="s">
        <v>23</v>
      </c>
      <c r="G353" s="45" t="s">
        <v>234</v>
      </c>
      <c r="H353" s="25">
        <v>4.4625000000000004</v>
      </c>
      <c r="I353" s="47">
        <v>1</v>
      </c>
      <c r="J353" s="50" t="s">
        <v>24</v>
      </c>
    </row>
    <row r="354" spans="1:10" s="3" customFormat="1" x14ac:dyDescent="0.2">
      <c r="A354" s="81"/>
      <c r="B354" s="82" t="s">
        <v>889</v>
      </c>
      <c r="C354" s="75" t="s">
        <v>965</v>
      </c>
      <c r="D354" s="45" t="s">
        <v>966</v>
      </c>
      <c r="E354" s="46" t="s">
        <v>967</v>
      </c>
      <c r="F354" s="24" t="s">
        <v>23</v>
      </c>
      <c r="G354" s="45" t="s">
        <v>234</v>
      </c>
      <c r="H354" s="89">
        <v>4.4625000000000004</v>
      </c>
      <c r="I354" s="47">
        <v>1</v>
      </c>
      <c r="J354" s="50" t="s">
        <v>24</v>
      </c>
    </row>
    <row r="355" spans="1:10" s="3" customFormat="1" x14ac:dyDescent="0.2">
      <c r="A355" s="81"/>
      <c r="B355" s="82" t="s">
        <v>889</v>
      </c>
      <c r="C355" s="75" t="s">
        <v>968</v>
      </c>
      <c r="D355" s="45" t="s">
        <v>969</v>
      </c>
      <c r="E355" s="46" t="s">
        <v>970</v>
      </c>
      <c r="F355" s="24" t="s">
        <v>23</v>
      </c>
      <c r="G355" s="45" t="s">
        <v>119</v>
      </c>
      <c r="H355" s="85">
        <v>3.7125000000000004</v>
      </c>
      <c r="I355" s="47">
        <v>1</v>
      </c>
      <c r="J355" s="50" t="s">
        <v>24</v>
      </c>
    </row>
    <row r="356" spans="1:10" s="3" customFormat="1" x14ac:dyDescent="0.2">
      <c r="A356" s="81"/>
      <c r="B356" s="82" t="s">
        <v>889</v>
      </c>
      <c r="C356" s="75" t="s">
        <v>947</v>
      </c>
      <c r="D356" s="45" t="s">
        <v>948</v>
      </c>
      <c r="E356" s="46" t="s">
        <v>949</v>
      </c>
      <c r="F356" s="24" t="s">
        <v>23</v>
      </c>
      <c r="G356" s="45" t="s">
        <v>234</v>
      </c>
      <c r="H356" s="25">
        <v>4.4625000000000004</v>
      </c>
      <c r="I356" s="47">
        <v>1</v>
      </c>
      <c r="J356" s="50" t="s">
        <v>24</v>
      </c>
    </row>
    <row r="357" spans="1:10" s="3" customFormat="1" x14ac:dyDescent="0.2">
      <c r="A357" s="81"/>
      <c r="B357" s="82" t="s">
        <v>889</v>
      </c>
      <c r="C357" s="75" t="s">
        <v>971</v>
      </c>
      <c r="D357" s="45" t="s">
        <v>972</v>
      </c>
      <c r="E357" s="46" t="s">
        <v>973</v>
      </c>
      <c r="F357" s="24" t="s">
        <v>23</v>
      </c>
      <c r="G357" s="45" t="s">
        <v>479</v>
      </c>
      <c r="H357" s="25">
        <v>4.125</v>
      </c>
      <c r="I357" s="47">
        <v>1</v>
      </c>
      <c r="J357" s="50" t="s">
        <v>24</v>
      </c>
    </row>
    <row r="358" spans="1:10" s="3" customFormat="1" x14ac:dyDescent="0.2">
      <c r="A358" s="81"/>
      <c r="B358" s="82" t="s">
        <v>889</v>
      </c>
      <c r="C358" s="75" t="s">
        <v>974</v>
      </c>
      <c r="D358" s="45" t="s">
        <v>975</v>
      </c>
      <c r="E358" s="46" t="s">
        <v>976</v>
      </c>
      <c r="F358" s="24" t="s">
        <v>23</v>
      </c>
      <c r="G358" s="45" t="s">
        <v>327</v>
      </c>
      <c r="H358" s="85">
        <v>5.2125000000000004</v>
      </c>
      <c r="I358" s="47">
        <v>1</v>
      </c>
      <c r="J358" s="50" t="s">
        <v>24</v>
      </c>
    </row>
    <row r="359" spans="1:10" s="3" customFormat="1" x14ac:dyDescent="0.2">
      <c r="A359" s="81"/>
      <c r="B359" s="82" t="s">
        <v>889</v>
      </c>
      <c r="C359" s="75" t="s">
        <v>977</v>
      </c>
      <c r="D359" s="48">
        <v>9780516269528</v>
      </c>
      <c r="E359" s="46" t="s">
        <v>978</v>
      </c>
      <c r="F359" s="24" t="s">
        <v>23</v>
      </c>
      <c r="G359" s="45" t="s">
        <v>234</v>
      </c>
      <c r="H359" s="85">
        <f t="shared" ref="H359:H373" si="7">SUM(G359*0.75)</f>
        <v>4.4625000000000004</v>
      </c>
      <c r="I359" s="47">
        <v>1</v>
      </c>
      <c r="J359" s="45" t="s">
        <v>24</v>
      </c>
    </row>
    <row r="360" spans="1:10" s="3" customFormat="1" x14ac:dyDescent="0.2">
      <c r="A360" s="81"/>
      <c r="B360" s="82" t="s">
        <v>889</v>
      </c>
      <c r="C360" s="75" t="s">
        <v>979</v>
      </c>
      <c r="D360" s="48">
        <v>9780545104333</v>
      </c>
      <c r="E360" s="46" t="s">
        <v>980</v>
      </c>
      <c r="F360" s="24" t="s">
        <v>23</v>
      </c>
      <c r="G360" s="45" t="s">
        <v>119</v>
      </c>
      <c r="H360" s="85">
        <f t="shared" si="7"/>
        <v>3.7125000000000004</v>
      </c>
      <c r="I360" s="47">
        <v>1</v>
      </c>
      <c r="J360" s="45" t="s">
        <v>24</v>
      </c>
    </row>
    <row r="361" spans="1:10" s="3" customFormat="1" x14ac:dyDescent="0.2">
      <c r="A361" s="81"/>
      <c r="B361" s="82" t="s">
        <v>889</v>
      </c>
      <c r="C361" s="75" t="s">
        <v>981</v>
      </c>
      <c r="D361" s="48">
        <v>9780545220934</v>
      </c>
      <c r="E361" s="46" t="s">
        <v>982</v>
      </c>
      <c r="F361" s="24" t="s">
        <v>23</v>
      </c>
      <c r="G361" s="45" t="s">
        <v>361</v>
      </c>
      <c r="H361" s="85">
        <f t="shared" si="7"/>
        <v>2.9925000000000002</v>
      </c>
      <c r="I361" s="47">
        <v>1</v>
      </c>
      <c r="J361" s="45" t="s">
        <v>24</v>
      </c>
    </row>
    <row r="362" spans="1:10" s="3" customFormat="1" x14ac:dyDescent="0.2">
      <c r="A362" s="81"/>
      <c r="B362" s="82" t="s">
        <v>889</v>
      </c>
      <c r="C362" s="75" t="s">
        <v>983</v>
      </c>
      <c r="D362" s="48">
        <v>9780545398114</v>
      </c>
      <c r="E362" s="46" t="s">
        <v>984</v>
      </c>
      <c r="F362" s="24" t="s">
        <v>23</v>
      </c>
      <c r="G362" s="45" t="s">
        <v>70</v>
      </c>
      <c r="H362" s="85">
        <f t="shared" si="7"/>
        <v>2.9625000000000004</v>
      </c>
      <c r="I362" s="47">
        <v>1</v>
      </c>
      <c r="J362" s="45" t="s">
        <v>24</v>
      </c>
    </row>
    <row r="363" spans="1:10" s="3" customFormat="1" x14ac:dyDescent="0.2">
      <c r="A363" s="81"/>
      <c r="B363" s="82" t="s">
        <v>889</v>
      </c>
      <c r="C363" s="75" t="s">
        <v>985</v>
      </c>
      <c r="D363" s="48">
        <v>9780545820271</v>
      </c>
      <c r="E363" s="46" t="s">
        <v>986</v>
      </c>
      <c r="F363" s="24" t="s">
        <v>23</v>
      </c>
      <c r="G363" s="45" t="s">
        <v>479</v>
      </c>
      <c r="H363" s="85">
        <f t="shared" si="7"/>
        <v>4.125</v>
      </c>
      <c r="I363" s="47">
        <v>1</v>
      </c>
      <c r="J363" s="45" t="s">
        <v>24</v>
      </c>
    </row>
    <row r="364" spans="1:10" s="3" customFormat="1" x14ac:dyDescent="0.2">
      <c r="A364" s="81"/>
      <c r="B364" s="82" t="s">
        <v>889</v>
      </c>
      <c r="C364" s="75" t="s">
        <v>987</v>
      </c>
      <c r="D364" s="48">
        <v>9781596431966</v>
      </c>
      <c r="E364" s="46" t="s">
        <v>988</v>
      </c>
      <c r="F364" s="24" t="s">
        <v>23</v>
      </c>
      <c r="G364" s="45" t="s">
        <v>989</v>
      </c>
      <c r="H364" s="85">
        <f t="shared" si="7"/>
        <v>5.9924999999999997</v>
      </c>
      <c r="I364" s="47">
        <v>1</v>
      </c>
      <c r="J364" s="45" t="s">
        <v>24</v>
      </c>
    </row>
    <row r="365" spans="1:10" s="3" customFormat="1" x14ac:dyDescent="0.2">
      <c r="A365" s="81"/>
      <c r="B365" s="82" t="s">
        <v>889</v>
      </c>
      <c r="C365" s="75" t="s">
        <v>990</v>
      </c>
      <c r="D365" s="48">
        <v>9781338068948</v>
      </c>
      <c r="E365" s="46" t="s">
        <v>991</v>
      </c>
      <c r="F365" s="24" t="s">
        <v>23</v>
      </c>
      <c r="G365" s="45" t="s">
        <v>395</v>
      </c>
      <c r="H365" s="85">
        <f t="shared" si="7"/>
        <v>3</v>
      </c>
      <c r="I365" s="47">
        <v>1</v>
      </c>
      <c r="J365" s="45" t="s">
        <v>24</v>
      </c>
    </row>
    <row r="366" spans="1:10" s="3" customFormat="1" x14ac:dyDescent="0.2">
      <c r="A366" s="81"/>
      <c r="B366" s="82" t="s">
        <v>889</v>
      </c>
      <c r="C366" s="75" t="s">
        <v>992</v>
      </c>
      <c r="D366" s="48">
        <v>9781338101126</v>
      </c>
      <c r="E366" s="46" t="s">
        <v>993</v>
      </c>
      <c r="F366" s="24" t="s">
        <v>23</v>
      </c>
      <c r="G366" s="45" t="s">
        <v>119</v>
      </c>
      <c r="H366" s="85">
        <f t="shared" si="7"/>
        <v>3.7125000000000004</v>
      </c>
      <c r="I366" s="47">
        <v>1</v>
      </c>
      <c r="J366" s="45" t="s">
        <v>24</v>
      </c>
    </row>
    <row r="367" spans="1:10" s="3" customFormat="1" x14ac:dyDescent="0.2">
      <c r="A367" s="81"/>
      <c r="B367" s="82" t="s">
        <v>889</v>
      </c>
      <c r="C367" s="75" t="s">
        <v>994</v>
      </c>
      <c r="D367" s="48">
        <v>9781338130188</v>
      </c>
      <c r="E367" s="46" t="s">
        <v>995</v>
      </c>
      <c r="F367" s="24" t="s">
        <v>23</v>
      </c>
      <c r="G367" s="45" t="s">
        <v>612</v>
      </c>
      <c r="H367" s="85">
        <f t="shared" si="7"/>
        <v>3.375</v>
      </c>
      <c r="I367" s="47">
        <v>1</v>
      </c>
      <c r="J367" s="45" t="s">
        <v>24</v>
      </c>
    </row>
    <row r="368" spans="1:10" s="3" customFormat="1" x14ac:dyDescent="0.2">
      <c r="A368" s="81"/>
      <c r="B368" s="82" t="s">
        <v>889</v>
      </c>
      <c r="C368" s="75" t="s">
        <v>996</v>
      </c>
      <c r="D368" s="48">
        <v>9781338211757</v>
      </c>
      <c r="E368" s="46" t="s">
        <v>997</v>
      </c>
      <c r="F368" s="24" t="s">
        <v>23</v>
      </c>
      <c r="G368" s="45" t="s">
        <v>395</v>
      </c>
      <c r="H368" s="85">
        <f t="shared" si="7"/>
        <v>3</v>
      </c>
      <c r="I368" s="47">
        <v>1</v>
      </c>
      <c r="J368" s="45" t="s">
        <v>24</v>
      </c>
    </row>
    <row r="369" spans="1:10" s="3" customFormat="1" x14ac:dyDescent="0.2">
      <c r="A369" s="81"/>
      <c r="B369" s="82" t="s">
        <v>889</v>
      </c>
      <c r="C369" s="75" t="s">
        <v>998</v>
      </c>
      <c r="D369" s="48">
        <v>9781338213683</v>
      </c>
      <c r="E369" s="46" t="s">
        <v>999</v>
      </c>
      <c r="F369" s="24" t="s">
        <v>23</v>
      </c>
      <c r="G369" s="45" t="s">
        <v>878</v>
      </c>
      <c r="H369" s="85">
        <f t="shared" si="7"/>
        <v>4.4924999999999997</v>
      </c>
      <c r="I369" s="47">
        <v>1</v>
      </c>
      <c r="J369" s="45" t="s">
        <v>24</v>
      </c>
    </row>
    <row r="370" spans="1:10" s="3" customFormat="1" x14ac:dyDescent="0.2">
      <c r="A370" s="81"/>
      <c r="B370" s="82" t="s">
        <v>889</v>
      </c>
      <c r="C370" s="75" t="s">
        <v>1000</v>
      </c>
      <c r="D370" s="48">
        <v>9781338213690</v>
      </c>
      <c r="E370" s="46" t="s">
        <v>1001</v>
      </c>
      <c r="F370" s="24" t="s">
        <v>23</v>
      </c>
      <c r="G370" s="45" t="s">
        <v>878</v>
      </c>
      <c r="H370" s="85">
        <f t="shared" si="7"/>
        <v>4.4924999999999997</v>
      </c>
      <c r="I370" s="47">
        <v>1</v>
      </c>
      <c r="J370" s="45" t="s">
        <v>24</v>
      </c>
    </row>
    <row r="371" spans="1:10" s="3" customFormat="1" x14ac:dyDescent="0.2">
      <c r="A371" s="81"/>
      <c r="B371" s="82" t="s">
        <v>889</v>
      </c>
      <c r="C371" s="75" t="s">
        <v>1002</v>
      </c>
      <c r="D371" s="48">
        <v>9781338213713</v>
      </c>
      <c r="E371" s="46" t="s">
        <v>1003</v>
      </c>
      <c r="F371" s="24" t="s">
        <v>23</v>
      </c>
      <c r="G371" s="45" t="s">
        <v>878</v>
      </c>
      <c r="H371" s="85">
        <f t="shared" si="7"/>
        <v>4.4924999999999997</v>
      </c>
      <c r="I371" s="47">
        <v>1</v>
      </c>
      <c r="J371" s="45" t="s">
        <v>24</v>
      </c>
    </row>
    <row r="372" spans="1:10" s="3" customFormat="1" x14ac:dyDescent="0.2">
      <c r="A372" s="81"/>
      <c r="B372" s="82" t="s">
        <v>889</v>
      </c>
      <c r="C372" s="75" t="s">
        <v>1004</v>
      </c>
      <c r="D372" s="48">
        <v>9780439291255</v>
      </c>
      <c r="E372" s="46" t="s">
        <v>1005</v>
      </c>
      <c r="F372" s="24" t="s">
        <v>23</v>
      </c>
      <c r="G372" s="45" t="s">
        <v>70</v>
      </c>
      <c r="H372" s="85">
        <f t="shared" si="7"/>
        <v>2.9625000000000004</v>
      </c>
      <c r="I372" s="47">
        <v>1</v>
      </c>
      <c r="J372" s="45" t="s">
        <v>24</v>
      </c>
    </row>
    <row r="373" spans="1:10" s="3" customFormat="1" x14ac:dyDescent="0.2">
      <c r="A373" s="81"/>
      <c r="B373" s="82" t="s">
        <v>889</v>
      </c>
      <c r="C373" s="75" t="s">
        <v>1006</v>
      </c>
      <c r="D373" s="45" t="s">
        <v>1007</v>
      </c>
      <c r="E373" s="46" t="s">
        <v>1008</v>
      </c>
      <c r="F373" s="24" t="s">
        <v>23</v>
      </c>
      <c r="G373" s="45" t="s">
        <v>395</v>
      </c>
      <c r="H373" s="85">
        <f t="shared" si="7"/>
        <v>3</v>
      </c>
      <c r="I373" s="47">
        <v>1</v>
      </c>
      <c r="J373" s="45" t="s">
        <v>24</v>
      </c>
    </row>
    <row r="374" spans="1:10" s="3" customFormat="1" x14ac:dyDescent="0.2">
      <c r="A374" s="81"/>
      <c r="B374" s="82" t="s">
        <v>1009</v>
      </c>
      <c r="C374" s="80" t="s">
        <v>1010</v>
      </c>
      <c r="D374" s="32" t="s">
        <v>1011</v>
      </c>
      <c r="E374" s="33" t="s">
        <v>1012</v>
      </c>
      <c r="F374" s="34" t="s">
        <v>23</v>
      </c>
      <c r="G374" s="35">
        <v>5.95</v>
      </c>
      <c r="H374" s="36">
        <v>4.46</v>
      </c>
      <c r="I374" s="37">
        <v>1</v>
      </c>
      <c r="J374" s="38" t="s">
        <v>24</v>
      </c>
    </row>
    <row r="375" spans="1:10" s="3" customFormat="1" x14ac:dyDescent="0.2">
      <c r="A375" s="81"/>
      <c r="B375" s="82" t="s">
        <v>1009</v>
      </c>
      <c r="C375" s="80" t="s">
        <v>1013</v>
      </c>
      <c r="D375" s="32" t="s">
        <v>1014</v>
      </c>
      <c r="E375" s="33" t="s">
        <v>1015</v>
      </c>
      <c r="F375" s="34" t="s">
        <v>23</v>
      </c>
      <c r="G375" s="35">
        <v>4.25</v>
      </c>
      <c r="H375" s="36">
        <v>3.19</v>
      </c>
      <c r="I375" s="37">
        <v>1</v>
      </c>
      <c r="J375" s="38" t="s">
        <v>24</v>
      </c>
    </row>
    <row r="376" spans="1:10" s="3" customFormat="1" x14ac:dyDescent="0.2">
      <c r="A376" s="81"/>
      <c r="B376" s="82" t="s">
        <v>1009</v>
      </c>
      <c r="C376" s="80" t="s">
        <v>1016</v>
      </c>
      <c r="D376" s="32" t="s">
        <v>1017</v>
      </c>
      <c r="E376" s="39" t="s">
        <v>1018</v>
      </c>
      <c r="F376" s="34" t="s">
        <v>23</v>
      </c>
      <c r="G376" s="35">
        <v>4</v>
      </c>
      <c r="H376" s="36">
        <v>3</v>
      </c>
      <c r="I376" s="37">
        <v>1</v>
      </c>
      <c r="J376" s="38" t="s">
        <v>24</v>
      </c>
    </row>
    <row r="377" spans="1:10" s="3" customFormat="1" x14ac:dyDescent="0.2">
      <c r="A377" s="81"/>
      <c r="B377" s="82" t="s">
        <v>1009</v>
      </c>
      <c r="C377" s="80" t="s">
        <v>1019</v>
      </c>
      <c r="D377" s="32" t="s">
        <v>1020</v>
      </c>
      <c r="E377" s="39" t="s">
        <v>1021</v>
      </c>
      <c r="F377" s="34" t="s">
        <v>23</v>
      </c>
      <c r="G377" s="35">
        <v>3.95</v>
      </c>
      <c r="H377" s="36">
        <v>2.96</v>
      </c>
      <c r="I377" s="37">
        <v>1</v>
      </c>
      <c r="J377" s="38" t="s">
        <v>24</v>
      </c>
    </row>
    <row r="378" spans="1:10" s="3" customFormat="1" x14ac:dyDescent="0.2">
      <c r="A378" s="81"/>
      <c r="B378" s="82" t="s">
        <v>1009</v>
      </c>
      <c r="C378" s="80" t="s">
        <v>1022</v>
      </c>
      <c r="D378" s="32" t="s">
        <v>1023</v>
      </c>
      <c r="E378" s="40" t="s">
        <v>1024</v>
      </c>
      <c r="F378" s="34" t="s">
        <v>23</v>
      </c>
      <c r="G378" s="35">
        <v>6.95</v>
      </c>
      <c r="H378" s="36">
        <v>5.21</v>
      </c>
      <c r="I378" s="37">
        <v>1</v>
      </c>
      <c r="J378" s="38" t="s">
        <v>24</v>
      </c>
    </row>
    <row r="379" spans="1:10" s="3" customFormat="1" x14ac:dyDescent="0.2">
      <c r="A379" s="81"/>
      <c r="B379" s="82" t="s">
        <v>1009</v>
      </c>
      <c r="C379" s="80" t="s">
        <v>1025</v>
      </c>
      <c r="D379" s="32" t="s">
        <v>1026</v>
      </c>
      <c r="E379" s="40" t="s">
        <v>1027</v>
      </c>
      <c r="F379" s="34" t="s">
        <v>23</v>
      </c>
      <c r="G379" s="35">
        <v>5.95</v>
      </c>
      <c r="H379" s="36">
        <v>4.46</v>
      </c>
      <c r="I379" s="37">
        <v>1</v>
      </c>
      <c r="J379" s="38" t="s">
        <v>24</v>
      </c>
    </row>
    <row r="380" spans="1:10" s="3" customFormat="1" x14ac:dyDescent="0.2">
      <c r="A380" s="81"/>
      <c r="B380" s="82" t="s">
        <v>1009</v>
      </c>
      <c r="C380" s="80" t="s">
        <v>1028</v>
      </c>
      <c r="D380" s="32" t="s">
        <v>1029</v>
      </c>
      <c r="E380" s="41" t="s">
        <v>1030</v>
      </c>
      <c r="F380" s="34" t="s">
        <v>23</v>
      </c>
      <c r="G380" s="35">
        <v>3.99</v>
      </c>
      <c r="H380" s="36">
        <v>2.99</v>
      </c>
      <c r="I380" s="37">
        <v>1</v>
      </c>
      <c r="J380" s="38" t="s">
        <v>24</v>
      </c>
    </row>
    <row r="381" spans="1:10" s="3" customFormat="1" x14ac:dyDescent="0.2">
      <c r="A381" s="81"/>
      <c r="B381" s="82" t="s">
        <v>1009</v>
      </c>
      <c r="C381" s="80" t="s">
        <v>1031</v>
      </c>
      <c r="D381" s="32" t="s">
        <v>1032</v>
      </c>
      <c r="E381" s="41" t="s">
        <v>1033</v>
      </c>
      <c r="F381" s="34" t="s">
        <v>23</v>
      </c>
      <c r="G381" s="35">
        <v>3.95</v>
      </c>
      <c r="H381" s="36">
        <v>2.96</v>
      </c>
      <c r="I381" s="37">
        <v>1</v>
      </c>
      <c r="J381" s="38" t="s">
        <v>24</v>
      </c>
    </row>
    <row r="382" spans="1:10" s="3" customFormat="1" ht="25.5" x14ac:dyDescent="0.2">
      <c r="A382" s="81"/>
      <c r="B382" s="82" t="s">
        <v>1009</v>
      </c>
      <c r="C382" s="80" t="s">
        <v>1034</v>
      </c>
      <c r="D382" s="32" t="s">
        <v>1035</v>
      </c>
      <c r="E382" s="41" t="s">
        <v>1036</v>
      </c>
      <c r="F382" s="34" t="s">
        <v>287</v>
      </c>
      <c r="G382" s="35">
        <v>6.95</v>
      </c>
      <c r="H382" s="36">
        <v>5.21</v>
      </c>
      <c r="I382" s="37">
        <v>1</v>
      </c>
      <c r="J382" s="38" t="s">
        <v>24</v>
      </c>
    </row>
    <row r="383" spans="1:10" s="3" customFormat="1" ht="25.5" x14ac:dyDescent="0.2">
      <c r="A383" s="81"/>
      <c r="B383" s="82" t="s">
        <v>1009</v>
      </c>
      <c r="C383" s="80" t="s">
        <v>1037</v>
      </c>
      <c r="D383" s="32" t="s">
        <v>1038</v>
      </c>
      <c r="E383" s="41" t="s">
        <v>1039</v>
      </c>
      <c r="F383" s="34" t="s">
        <v>287</v>
      </c>
      <c r="G383" s="35">
        <v>4.95</v>
      </c>
      <c r="H383" s="36">
        <v>3.71</v>
      </c>
      <c r="I383" s="37">
        <v>1</v>
      </c>
      <c r="J383" s="38" t="s">
        <v>24</v>
      </c>
    </row>
    <row r="384" spans="1:10" s="3" customFormat="1" x14ac:dyDescent="0.2">
      <c r="A384" s="81"/>
      <c r="B384" s="82" t="s">
        <v>1009</v>
      </c>
      <c r="C384" s="80" t="s">
        <v>1040</v>
      </c>
      <c r="D384" s="32" t="s">
        <v>1041</v>
      </c>
      <c r="E384" s="40" t="s">
        <v>1042</v>
      </c>
      <c r="F384" s="34" t="s">
        <v>23</v>
      </c>
      <c r="G384" s="35">
        <v>6.95</v>
      </c>
      <c r="H384" s="36">
        <v>5.21</v>
      </c>
      <c r="I384" s="37">
        <v>1</v>
      </c>
      <c r="J384" s="38" t="s">
        <v>24</v>
      </c>
    </row>
    <row r="385" spans="1:10" s="3" customFormat="1" x14ac:dyDescent="0.2">
      <c r="A385" s="81"/>
      <c r="B385" s="82" t="s">
        <v>1009</v>
      </c>
      <c r="C385" s="80" t="s">
        <v>1043</v>
      </c>
      <c r="D385" s="32" t="s">
        <v>1044</v>
      </c>
      <c r="E385" s="40" t="s">
        <v>1045</v>
      </c>
      <c r="F385" s="34" t="s">
        <v>23</v>
      </c>
      <c r="G385" s="35">
        <v>6.95</v>
      </c>
      <c r="H385" s="36">
        <v>5.21</v>
      </c>
      <c r="I385" s="37">
        <v>1</v>
      </c>
      <c r="J385" s="38" t="s">
        <v>24</v>
      </c>
    </row>
    <row r="386" spans="1:10" s="3" customFormat="1" ht="25.5" x14ac:dyDescent="0.2">
      <c r="A386" s="81"/>
      <c r="B386" s="82" t="s">
        <v>1009</v>
      </c>
      <c r="C386" s="80" t="s">
        <v>1046</v>
      </c>
      <c r="D386" s="32" t="s">
        <v>1047</v>
      </c>
      <c r="E386" s="41" t="s">
        <v>1048</v>
      </c>
      <c r="F386" s="34" t="s">
        <v>287</v>
      </c>
      <c r="G386" s="35">
        <v>6.95</v>
      </c>
      <c r="H386" s="36">
        <v>5.21</v>
      </c>
      <c r="I386" s="37">
        <v>1</v>
      </c>
      <c r="J386" s="38" t="s">
        <v>24</v>
      </c>
    </row>
    <row r="387" spans="1:10" s="3" customFormat="1" x14ac:dyDescent="0.2">
      <c r="A387" s="81"/>
      <c r="B387" s="82" t="s">
        <v>1009</v>
      </c>
      <c r="C387" s="80" t="s">
        <v>1049</v>
      </c>
      <c r="D387" s="32" t="s">
        <v>1050</v>
      </c>
      <c r="E387" s="40" t="s">
        <v>1051</v>
      </c>
      <c r="F387" s="34" t="s">
        <v>23</v>
      </c>
      <c r="G387" s="35">
        <v>4.95</v>
      </c>
      <c r="H387" s="36">
        <v>3.71</v>
      </c>
      <c r="I387" s="37">
        <v>1</v>
      </c>
      <c r="J387" s="38" t="s">
        <v>24</v>
      </c>
    </row>
    <row r="388" spans="1:10" s="3" customFormat="1" x14ac:dyDescent="0.2">
      <c r="A388" s="81"/>
      <c r="B388" s="82" t="s">
        <v>1009</v>
      </c>
      <c r="C388" s="80" t="s">
        <v>1052</v>
      </c>
      <c r="D388" s="32" t="s">
        <v>1053</v>
      </c>
      <c r="E388" s="41" t="s">
        <v>1054</v>
      </c>
      <c r="F388" s="34" t="s">
        <v>23</v>
      </c>
      <c r="G388" s="35">
        <v>3.99</v>
      </c>
      <c r="H388" s="36">
        <v>2.99</v>
      </c>
      <c r="I388" s="37">
        <v>1</v>
      </c>
      <c r="J388" s="38" t="s">
        <v>24</v>
      </c>
    </row>
    <row r="389" spans="1:10" s="3" customFormat="1" x14ac:dyDescent="0.2">
      <c r="A389" s="81"/>
      <c r="B389" s="82" t="s">
        <v>1009</v>
      </c>
      <c r="C389" s="75" t="s">
        <v>1055</v>
      </c>
      <c r="D389" s="45" t="s">
        <v>1056</v>
      </c>
      <c r="E389" s="46" t="s">
        <v>1057</v>
      </c>
      <c r="F389" s="24" t="s">
        <v>23</v>
      </c>
      <c r="G389" s="45" t="s">
        <v>234</v>
      </c>
      <c r="H389" s="25">
        <v>4.4625000000000004</v>
      </c>
      <c r="I389" s="47">
        <v>1</v>
      </c>
      <c r="J389" s="50" t="s">
        <v>24</v>
      </c>
    </row>
    <row r="390" spans="1:10" s="3" customFormat="1" x14ac:dyDescent="0.2">
      <c r="A390" s="81"/>
      <c r="B390" s="82" t="s">
        <v>1009</v>
      </c>
      <c r="C390" s="75" t="s">
        <v>1058</v>
      </c>
      <c r="D390" s="45" t="s">
        <v>1059</v>
      </c>
      <c r="E390" s="46" t="s">
        <v>1060</v>
      </c>
      <c r="F390" s="24" t="s">
        <v>23</v>
      </c>
      <c r="G390" s="45" t="s">
        <v>361</v>
      </c>
      <c r="H390" s="25">
        <v>2.9925000000000002</v>
      </c>
      <c r="I390" s="47">
        <v>1</v>
      </c>
      <c r="J390" s="50" t="s">
        <v>24</v>
      </c>
    </row>
    <row r="391" spans="1:10" s="3" customFormat="1" x14ac:dyDescent="0.2">
      <c r="A391" s="81"/>
      <c r="B391" s="82" t="s">
        <v>1009</v>
      </c>
      <c r="C391" s="75" t="s">
        <v>1061</v>
      </c>
      <c r="D391" s="45" t="s">
        <v>1062</v>
      </c>
      <c r="E391" s="46" t="s">
        <v>1063</v>
      </c>
      <c r="F391" s="24" t="s">
        <v>23</v>
      </c>
      <c r="G391" s="45" t="s">
        <v>119</v>
      </c>
      <c r="H391" s="25">
        <v>3.7125000000000004</v>
      </c>
      <c r="I391" s="47">
        <v>1</v>
      </c>
      <c r="J391" s="50" t="s">
        <v>24</v>
      </c>
    </row>
    <row r="392" spans="1:10" s="3" customFormat="1" x14ac:dyDescent="0.2">
      <c r="A392" s="81"/>
      <c r="B392" s="82" t="s">
        <v>1009</v>
      </c>
      <c r="C392" s="75" t="s">
        <v>1064</v>
      </c>
      <c r="D392" s="45" t="s">
        <v>1065</v>
      </c>
      <c r="E392" s="46" t="s">
        <v>1066</v>
      </c>
      <c r="F392" s="24" t="s">
        <v>23</v>
      </c>
      <c r="G392" s="45" t="s">
        <v>234</v>
      </c>
      <c r="H392" s="25">
        <v>4.4625000000000004</v>
      </c>
      <c r="I392" s="47">
        <v>1</v>
      </c>
      <c r="J392" s="50" t="s">
        <v>24</v>
      </c>
    </row>
    <row r="393" spans="1:10" s="3" customFormat="1" x14ac:dyDescent="0.2">
      <c r="A393" s="81"/>
      <c r="B393" s="82" t="s">
        <v>1009</v>
      </c>
      <c r="C393" s="75" t="s">
        <v>1067</v>
      </c>
      <c r="D393" s="45" t="s">
        <v>1068</v>
      </c>
      <c r="E393" s="46" t="s">
        <v>1069</v>
      </c>
      <c r="F393" s="24" t="s">
        <v>23</v>
      </c>
      <c r="G393" s="45" t="s">
        <v>395</v>
      </c>
      <c r="H393" s="25">
        <v>3</v>
      </c>
      <c r="I393" s="47">
        <v>1</v>
      </c>
      <c r="J393" s="50" t="s">
        <v>24</v>
      </c>
    </row>
    <row r="394" spans="1:10" s="3" customFormat="1" x14ac:dyDescent="0.2">
      <c r="A394" s="81"/>
      <c r="B394" s="82" t="s">
        <v>1009</v>
      </c>
      <c r="C394" s="75" t="s">
        <v>1070</v>
      </c>
      <c r="D394" s="45" t="s">
        <v>1071</v>
      </c>
      <c r="E394" s="46" t="s">
        <v>1072</v>
      </c>
      <c r="F394" s="24" t="s">
        <v>23</v>
      </c>
      <c r="G394" s="45" t="s">
        <v>234</v>
      </c>
      <c r="H394" s="25">
        <v>4.4625000000000004</v>
      </c>
      <c r="I394" s="47">
        <v>1</v>
      </c>
      <c r="J394" s="50" t="s">
        <v>24</v>
      </c>
    </row>
    <row r="395" spans="1:10" s="3" customFormat="1" x14ac:dyDescent="0.2">
      <c r="A395" s="81"/>
      <c r="B395" s="82" t="s">
        <v>1009</v>
      </c>
      <c r="C395" s="75" t="s">
        <v>1073</v>
      </c>
      <c r="D395" s="45" t="s">
        <v>1074</v>
      </c>
      <c r="E395" s="46" t="s">
        <v>1075</v>
      </c>
      <c r="F395" s="24" t="s">
        <v>23</v>
      </c>
      <c r="G395" s="45" t="s">
        <v>234</v>
      </c>
      <c r="H395" s="25">
        <v>4.4625000000000004</v>
      </c>
      <c r="I395" s="47">
        <v>1</v>
      </c>
      <c r="J395" s="50" t="s">
        <v>24</v>
      </c>
    </row>
    <row r="396" spans="1:10" s="3" customFormat="1" x14ac:dyDescent="0.2">
      <c r="A396" s="81"/>
      <c r="B396" s="82" t="s">
        <v>1009</v>
      </c>
      <c r="C396" s="75" t="s">
        <v>1076</v>
      </c>
      <c r="D396" s="45" t="s">
        <v>1077</v>
      </c>
      <c r="E396" s="46" t="s">
        <v>1078</v>
      </c>
      <c r="F396" s="24" t="s">
        <v>23</v>
      </c>
      <c r="G396" s="45" t="s">
        <v>234</v>
      </c>
      <c r="H396" s="25">
        <v>4.4625000000000004</v>
      </c>
      <c r="I396" s="47">
        <v>1</v>
      </c>
      <c r="J396" s="50" t="s">
        <v>24</v>
      </c>
    </row>
    <row r="397" spans="1:10" s="3" customFormat="1" x14ac:dyDescent="0.2">
      <c r="A397" s="81"/>
      <c r="B397" s="82" t="s">
        <v>1009</v>
      </c>
      <c r="C397" s="72" t="s">
        <v>1079</v>
      </c>
      <c r="D397" s="50" t="s">
        <v>1080</v>
      </c>
      <c r="E397" s="51" t="s">
        <v>1081</v>
      </c>
      <c r="F397" s="24" t="s">
        <v>23</v>
      </c>
      <c r="G397" s="50" t="s">
        <v>234</v>
      </c>
      <c r="H397" s="25">
        <v>4.4625000000000004</v>
      </c>
      <c r="I397" s="47">
        <v>1</v>
      </c>
      <c r="J397" s="50" t="s">
        <v>24</v>
      </c>
    </row>
    <row r="398" spans="1:10" s="3" customFormat="1" x14ac:dyDescent="0.2">
      <c r="A398" s="81"/>
      <c r="B398" s="82" t="s">
        <v>1009</v>
      </c>
      <c r="C398" s="75" t="s">
        <v>145</v>
      </c>
      <c r="D398" s="45" t="s">
        <v>146</v>
      </c>
      <c r="E398" s="46" t="s">
        <v>147</v>
      </c>
      <c r="F398" s="24" t="s">
        <v>23</v>
      </c>
      <c r="G398" s="45">
        <v>8.9499999999999993</v>
      </c>
      <c r="H398" s="25">
        <v>8.9499999999999993</v>
      </c>
      <c r="I398" s="47">
        <v>3</v>
      </c>
      <c r="J398" s="45" t="s">
        <v>148</v>
      </c>
    </row>
    <row r="399" spans="1:10" s="3" customFormat="1" x14ac:dyDescent="0.2">
      <c r="A399" s="81"/>
      <c r="B399" s="82" t="s">
        <v>1009</v>
      </c>
      <c r="C399" s="75" t="s">
        <v>1082</v>
      </c>
      <c r="D399" s="45" t="s">
        <v>1083</v>
      </c>
      <c r="E399" s="46" t="s">
        <v>1084</v>
      </c>
      <c r="F399" s="24" t="s">
        <v>23</v>
      </c>
      <c r="G399" s="45" t="s">
        <v>234</v>
      </c>
      <c r="H399" s="25">
        <v>4.4625000000000004</v>
      </c>
      <c r="I399" s="47">
        <v>1</v>
      </c>
      <c r="J399" s="50" t="s">
        <v>24</v>
      </c>
    </row>
    <row r="400" spans="1:10" s="3" customFormat="1" x14ac:dyDescent="0.2">
      <c r="A400" s="81"/>
      <c r="B400" s="82" t="s">
        <v>1009</v>
      </c>
      <c r="C400" s="75" t="s">
        <v>1085</v>
      </c>
      <c r="D400" s="45" t="s">
        <v>1086</v>
      </c>
      <c r="E400" s="46" t="s">
        <v>1087</v>
      </c>
      <c r="F400" s="24" t="s">
        <v>23</v>
      </c>
      <c r="G400" s="45" t="s">
        <v>1088</v>
      </c>
      <c r="H400" s="89">
        <v>4.875</v>
      </c>
      <c r="I400" s="47">
        <v>1</v>
      </c>
      <c r="J400" s="50" t="s">
        <v>24</v>
      </c>
    </row>
    <row r="401" spans="1:10" s="3" customFormat="1" x14ac:dyDescent="0.2">
      <c r="A401" s="81"/>
      <c r="B401" s="82" t="s">
        <v>1009</v>
      </c>
      <c r="C401" s="72" t="s">
        <v>1089</v>
      </c>
      <c r="D401" s="50" t="s">
        <v>1090</v>
      </c>
      <c r="E401" s="51" t="s">
        <v>1091</v>
      </c>
      <c r="F401" s="24" t="s">
        <v>23</v>
      </c>
      <c r="G401" s="50" t="s">
        <v>327</v>
      </c>
      <c r="H401" s="85">
        <v>5.21</v>
      </c>
      <c r="I401" s="47">
        <v>1</v>
      </c>
      <c r="J401" s="50" t="s">
        <v>24</v>
      </c>
    </row>
    <row r="402" spans="1:10" s="3" customFormat="1" x14ac:dyDescent="0.2">
      <c r="A402" s="81"/>
      <c r="B402" s="82" t="s">
        <v>1009</v>
      </c>
      <c r="C402" s="72" t="s">
        <v>1092</v>
      </c>
      <c r="D402" s="50" t="s">
        <v>1093</v>
      </c>
      <c r="E402" s="51" t="s">
        <v>1094</v>
      </c>
      <c r="F402" s="24" t="s">
        <v>23</v>
      </c>
      <c r="G402" s="50" t="s">
        <v>479</v>
      </c>
      <c r="H402" s="25">
        <v>4.13</v>
      </c>
      <c r="I402" s="47">
        <v>1</v>
      </c>
      <c r="J402" s="50" t="s">
        <v>24</v>
      </c>
    </row>
    <row r="403" spans="1:10" s="3" customFormat="1" x14ac:dyDescent="0.2">
      <c r="A403" s="81"/>
      <c r="B403" s="82" t="s">
        <v>1009</v>
      </c>
      <c r="C403" s="75" t="s">
        <v>1095</v>
      </c>
      <c r="D403" s="45" t="s">
        <v>1096</v>
      </c>
      <c r="E403" s="46" t="s">
        <v>1097</v>
      </c>
      <c r="F403" s="24" t="s">
        <v>23</v>
      </c>
      <c r="G403" s="45" t="s">
        <v>327</v>
      </c>
      <c r="H403" s="25">
        <v>5.2125000000000004</v>
      </c>
      <c r="I403" s="47">
        <v>1</v>
      </c>
      <c r="J403" s="50" t="s">
        <v>24</v>
      </c>
    </row>
    <row r="404" spans="1:10" s="3" customFormat="1" x14ac:dyDescent="0.2">
      <c r="A404" s="81"/>
      <c r="B404" s="82" t="s">
        <v>1009</v>
      </c>
      <c r="C404" s="75" t="s">
        <v>1098</v>
      </c>
      <c r="D404" s="45" t="s">
        <v>1099</v>
      </c>
      <c r="E404" s="46" t="s">
        <v>1100</v>
      </c>
      <c r="F404" s="24" t="s">
        <v>23</v>
      </c>
      <c r="G404" s="45" t="s">
        <v>1101</v>
      </c>
      <c r="H404" s="85">
        <v>6</v>
      </c>
      <c r="I404" s="47">
        <v>1</v>
      </c>
      <c r="J404" s="50" t="s">
        <v>24</v>
      </c>
    </row>
    <row r="405" spans="1:10" s="3" customFormat="1" x14ac:dyDescent="0.2">
      <c r="A405" s="81"/>
      <c r="B405" s="82" t="s">
        <v>1009</v>
      </c>
      <c r="C405" s="75" t="s">
        <v>1102</v>
      </c>
      <c r="D405" s="48">
        <v>9780516247816</v>
      </c>
      <c r="E405" s="46" t="s">
        <v>1103</v>
      </c>
      <c r="F405" s="24" t="s">
        <v>23</v>
      </c>
      <c r="G405" s="45" t="s">
        <v>327</v>
      </c>
      <c r="H405" s="85">
        <f t="shared" ref="H405:H419" si="8">SUM(G405*0.75)</f>
        <v>5.2125000000000004</v>
      </c>
      <c r="I405" s="16">
        <v>1</v>
      </c>
      <c r="J405" s="49" t="s">
        <v>24</v>
      </c>
    </row>
    <row r="406" spans="1:10" s="3" customFormat="1" x14ac:dyDescent="0.2">
      <c r="A406" s="81"/>
      <c r="B406" s="82" t="s">
        <v>1009</v>
      </c>
      <c r="C406" s="75" t="s">
        <v>1104</v>
      </c>
      <c r="D406" s="48">
        <v>9781338110234</v>
      </c>
      <c r="E406" s="46" t="s">
        <v>1105</v>
      </c>
      <c r="F406" s="24" t="s">
        <v>23</v>
      </c>
      <c r="G406" s="45" t="s">
        <v>119</v>
      </c>
      <c r="H406" s="85">
        <f t="shared" si="8"/>
        <v>3.7125000000000004</v>
      </c>
      <c r="I406" s="16">
        <v>1</v>
      </c>
      <c r="J406" s="49" t="s">
        <v>24</v>
      </c>
    </row>
    <row r="407" spans="1:10" s="3" customFormat="1" x14ac:dyDescent="0.2">
      <c r="A407" s="81"/>
      <c r="B407" s="82" t="s">
        <v>1009</v>
      </c>
      <c r="C407" s="75" t="s">
        <v>1106</v>
      </c>
      <c r="D407" s="48">
        <v>9780545518451</v>
      </c>
      <c r="E407" s="46" t="s">
        <v>1091</v>
      </c>
      <c r="F407" s="24" t="s">
        <v>23</v>
      </c>
      <c r="G407" s="45" t="s">
        <v>327</v>
      </c>
      <c r="H407" s="85">
        <f t="shared" si="8"/>
        <v>5.2125000000000004</v>
      </c>
      <c r="I407" s="16">
        <v>1</v>
      </c>
      <c r="J407" s="49" t="s">
        <v>24</v>
      </c>
    </row>
    <row r="408" spans="1:10" s="3" customFormat="1" x14ac:dyDescent="0.2">
      <c r="A408" s="81"/>
      <c r="B408" s="82" t="s">
        <v>1009</v>
      </c>
      <c r="C408" s="75" t="s">
        <v>1107</v>
      </c>
      <c r="D408" s="48">
        <v>9781338188448</v>
      </c>
      <c r="E408" s="46" t="s">
        <v>1108</v>
      </c>
      <c r="F408" s="24" t="s">
        <v>23</v>
      </c>
      <c r="G408" s="45" t="s">
        <v>70</v>
      </c>
      <c r="H408" s="85">
        <f t="shared" si="8"/>
        <v>2.9625000000000004</v>
      </c>
      <c r="I408" s="16">
        <v>1</v>
      </c>
      <c r="J408" s="49" t="s">
        <v>24</v>
      </c>
    </row>
    <row r="409" spans="1:10" s="3" customFormat="1" x14ac:dyDescent="0.2">
      <c r="A409" s="81"/>
      <c r="B409" s="82" t="s">
        <v>1009</v>
      </c>
      <c r="C409" s="75" t="s">
        <v>1109</v>
      </c>
      <c r="D409" s="48">
        <v>9780545342414</v>
      </c>
      <c r="E409" s="46" t="s">
        <v>1110</v>
      </c>
      <c r="F409" s="24" t="s">
        <v>23</v>
      </c>
      <c r="G409" s="45" t="s">
        <v>395</v>
      </c>
      <c r="H409" s="85">
        <f t="shared" si="8"/>
        <v>3</v>
      </c>
      <c r="I409" s="16">
        <v>1</v>
      </c>
      <c r="J409" s="49" t="s">
        <v>24</v>
      </c>
    </row>
    <row r="410" spans="1:10" s="3" customFormat="1" x14ac:dyDescent="0.2">
      <c r="A410" s="81"/>
      <c r="B410" s="82" t="s">
        <v>1009</v>
      </c>
      <c r="C410" s="75" t="s">
        <v>1111</v>
      </c>
      <c r="D410" s="48">
        <v>9780545292481</v>
      </c>
      <c r="E410" s="46" t="s">
        <v>1112</v>
      </c>
      <c r="F410" s="24" t="s">
        <v>23</v>
      </c>
      <c r="G410" s="45" t="s">
        <v>327</v>
      </c>
      <c r="H410" s="85">
        <f t="shared" si="8"/>
        <v>5.2125000000000004</v>
      </c>
      <c r="I410" s="16">
        <v>1</v>
      </c>
      <c r="J410" s="49" t="s">
        <v>24</v>
      </c>
    </row>
    <row r="411" spans="1:10" s="3" customFormat="1" x14ac:dyDescent="0.2">
      <c r="A411" s="81"/>
      <c r="B411" s="82" t="s">
        <v>1009</v>
      </c>
      <c r="C411" s="75" t="s">
        <v>1113</v>
      </c>
      <c r="D411" s="48">
        <v>9780516273860</v>
      </c>
      <c r="E411" s="46" t="s">
        <v>1114</v>
      </c>
      <c r="F411" s="24" t="s">
        <v>23</v>
      </c>
      <c r="G411" s="45" t="s">
        <v>119</v>
      </c>
      <c r="H411" s="85">
        <f t="shared" si="8"/>
        <v>3.7125000000000004</v>
      </c>
      <c r="I411" s="16">
        <v>1</v>
      </c>
      <c r="J411" s="49" t="s">
        <v>24</v>
      </c>
    </row>
    <row r="412" spans="1:10" s="3" customFormat="1" x14ac:dyDescent="0.2">
      <c r="A412" s="81"/>
      <c r="B412" s="82" t="s">
        <v>1009</v>
      </c>
      <c r="C412" s="75" t="s">
        <v>1115</v>
      </c>
      <c r="D412" s="48">
        <v>9780545372374</v>
      </c>
      <c r="E412" s="46" t="s">
        <v>1116</v>
      </c>
      <c r="F412" s="24" t="s">
        <v>23</v>
      </c>
      <c r="G412" s="45" t="s">
        <v>234</v>
      </c>
      <c r="H412" s="85">
        <f t="shared" si="8"/>
        <v>4.4625000000000004</v>
      </c>
      <c r="I412" s="16">
        <v>1</v>
      </c>
      <c r="J412" s="49" t="s">
        <v>24</v>
      </c>
    </row>
    <row r="413" spans="1:10" s="3" customFormat="1" x14ac:dyDescent="0.2">
      <c r="A413" s="81"/>
      <c r="B413" s="82" t="s">
        <v>1009</v>
      </c>
      <c r="C413" s="75" t="s">
        <v>1117</v>
      </c>
      <c r="D413" s="48">
        <v>9781338033960</v>
      </c>
      <c r="E413" s="46" t="s">
        <v>1118</v>
      </c>
      <c r="F413" s="24" t="s">
        <v>23</v>
      </c>
      <c r="G413" s="45" t="s">
        <v>119</v>
      </c>
      <c r="H413" s="85">
        <f t="shared" si="8"/>
        <v>3.7125000000000004</v>
      </c>
      <c r="I413" s="16">
        <v>1</v>
      </c>
      <c r="J413" s="49" t="s">
        <v>24</v>
      </c>
    </row>
    <row r="414" spans="1:10" s="3" customFormat="1" x14ac:dyDescent="0.2">
      <c r="A414" s="81"/>
      <c r="B414" s="82" t="s">
        <v>1009</v>
      </c>
      <c r="C414" s="75" t="s">
        <v>1119</v>
      </c>
      <c r="D414" s="48">
        <v>9780545372381</v>
      </c>
      <c r="E414" s="46" t="s">
        <v>1120</v>
      </c>
      <c r="F414" s="24" t="s">
        <v>23</v>
      </c>
      <c r="G414" s="45" t="s">
        <v>234</v>
      </c>
      <c r="H414" s="85">
        <f t="shared" si="8"/>
        <v>4.4625000000000004</v>
      </c>
      <c r="I414" s="16">
        <v>1</v>
      </c>
      <c r="J414" s="49" t="s">
        <v>24</v>
      </c>
    </row>
    <row r="415" spans="1:10" s="3" customFormat="1" x14ac:dyDescent="0.2">
      <c r="A415" s="81"/>
      <c r="B415" s="82" t="s">
        <v>1009</v>
      </c>
      <c r="C415" s="75" t="s">
        <v>1121</v>
      </c>
      <c r="D415" s="48">
        <v>9781338034004</v>
      </c>
      <c r="E415" s="46" t="s">
        <v>1122</v>
      </c>
      <c r="F415" s="24" t="s">
        <v>23</v>
      </c>
      <c r="G415" s="45" t="s">
        <v>395</v>
      </c>
      <c r="H415" s="85">
        <f t="shared" si="8"/>
        <v>3</v>
      </c>
      <c r="I415" s="16">
        <v>1</v>
      </c>
      <c r="J415" s="49" t="s">
        <v>24</v>
      </c>
    </row>
    <row r="416" spans="1:10" s="3" customFormat="1" x14ac:dyDescent="0.2">
      <c r="A416" s="81"/>
      <c r="B416" s="82" t="s">
        <v>1009</v>
      </c>
      <c r="C416" s="75" t="s">
        <v>1123</v>
      </c>
      <c r="D416" s="48">
        <v>9780545618564</v>
      </c>
      <c r="E416" s="46" t="s">
        <v>1124</v>
      </c>
      <c r="F416" s="24" t="s">
        <v>23</v>
      </c>
      <c r="G416" s="45" t="s">
        <v>395</v>
      </c>
      <c r="H416" s="85">
        <f t="shared" si="8"/>
        <v>3</v>
      </c>
      <c r="I416" s="16">
        <v>1</v>
      </c>
      <c r="J416" s="49" t="s">
        <v>24</v>
      </c>
    </row>
    <row r="417" spans="1:10" s="3" customFormat="1" x14ac:dyDescent="0.2">
      <c r="A417" s="81"/>
      <c r="B417" s="82" t="s">
        <v>1009</v>
      </c>
      <c r="C417" s="72" t="s">
        <v>1125</v>
      </c>
      <c r="D417" s="50" t="s">
        <v>1126</v>
      </c>
      <c r="E417" s="51" t="s">
        <v>1127</v>
      </c>
      <c r="F417" s="24" t="s">
        <v>23</v>
      </c>
      <c r="G417" s="45" t="s">
        <v>119</v>
      </c>
      <c r="H417" s="85">
        <f t="shared" si="8"/>
        <v>3.7125000000000004</v>
      </c>
      <c r="I417" s="16">
        <v>1</v>
      </c>
      <c r="J417" s="49" t="s">
        <v>24</v>
      </c>
    </row>
    <row r="418" spans="1:10" s="3" customFormat="1" x14ac:dyDescent="0.2">
      <c r="A418" s="81"/>
      <c r="B418" s="82" t="s">
        <v>1009</v>
      </c>
      <c r="C418" s="75" t="s">
        <v>1128</v>
      </c>
      <c r="D418" s="48">
        <v>9780516246673</v>
      </c>
      <c r="E418" s="46" t="s">
        <v>1129</v>
      </c>
      <c r="F418" s="24" t="s">
        <v>23</v>
      </c>
      <c r="G418" s="45" t="s">
        <v>119</v>
      </c>
      <c r="H418" s="85">
        <f t="shared" si="8"/>
        <v>3.7125000000000004</v>
      </c>
      <c r="I418" s="16">
        <v>1</v>
      </c>
      <c r="J418" s="49" t="s">
        <v>24</v>
      </c>
    </row>
    <row r="419" spans="1:10" s="3" customFormat="1" x14ac:dyDescent="0.2">
      <c r="A419" s="81"/>
      <c r="B419" s="82" t="s">
        <v>1009</v>
      </c>
      <c r="C419" s="75" t="s">
        <v>1130</v>
      </c>
      <c r="D419" s="48">
        <v>9780516246642</v>
      </c>
      <c r="E419" s="46" t="s">
        <v>1131</v>
      </c>
      <c r="F419" s="24" t="s">
        <v>23</v>
      </c>
      <c r="G419" s="45" t="s">
        <v>119</v>
      </c>
      <c r="H419" s="85">
        <f t="shared" si="8"/>
        <v>3.7125000000000004</v>
      </c>
      <c r="I419" s="16">
        <v>1</v>
      </c>
      <c r="J419" s="49" t="s">
        <v>24</v>
      </c>
    </row>
    <row r="420" spans="1:10" s="3" customFormat="1" x14ac:dyDescent="0.2">
      <c r="B420" s="5"/>
      <c r="C420" s="13"/>
      <c r="D420" s="13"/>
      <c r="G420" s="4"/>
      <c r="H420" s="4"/>
      <c r="I420" s="18"/>
    </row>
    <row r="421" spans="1:10" s="3" customFormat="1" x14ac:dyDescent="0.2">
      <c r="B421" s="5"/>
      <c r="C421" s="13"/>
      <c r="D421" s="13"/>
      <c r="G421" s="4"/>
      <c r="H421" s="4"/>
      <c r="I421" s="18"/>
    </row>
    <row r="422" spans="1:10" s="3" customFormat="1" x14ac:dyDescent="0.2">
      <c r="B422" s="5"/>
      <c r="C422" s="13"/>
      <c r="D422" s="13"/>
      <c r="G422" s="4"/>
      <c r="H422" s="4"/>
      <c r="I422" s="18"/>
    </row>
    <row r="423" spans="1:10" s="3" customFormat="1" x14ac:dyDescent="0.2">
      <c r="B423" s="5"/>
      <c r="C423" s="13"/>
      <c r="D423" s="13"/>
      <c r="G423" s="4"/>
      <c r="H423" s="4"/>
      <c r="I423" s="18"/>
    </row>
    <row r="424" spans="1:10" s="3" customFormat="1" x14ac:dyDescent="0.2">
      <c r="B424" s="5"/>
      <c r="C424" s="13"/>
      <c r="D424" s="13"/>
      <c r="G424" s="4"/>
      <c r="H424" s="4"/>
      <c r="I424" s="18"/>
    </row>
    <row r="425" spans="1:10" s="3" customFormat="1" x14ac:dyDescent="0.2">
      <c r="B425" s="5"/>
      <c r="C425" s="13"/>
      <c r="D425" s="13"/>
      <c r="G425" s="4"/>
      <c r="H425" s="4"/>
      <c r="I425" s="18"/>
    </row>
    <row r="426" spans="1:10" s="3" customFormat="1" x14ac:dyDescent="0.2">
      <c r="B426" s="5"/>
      <c r="C426" s="13"/>
      <c r="D426" s="13"/>
      <c r="G426" s="4"/>
      <c r="H426" s="4"/>
      <c r="I426" s="18"/>
    </row>
    <row r="427" spans="1:10" s="3" customFormat="1" x14ac:dyDescent="0.2">
      <c r="B427" s="5"/>
      <c r="C427" s="13"/>
      <c r="D427" s="13"/>
      <c r="G427" s="4"/>
      <c r="H427" s="4"/>
      <c r="I427" s="18"/>
    </row>
    <row r="428" spans="1:10" s="3" customFormat="1" x14ac:dyDescent="0.2">
      <c r="B428" s="5"/>
      <c r="C428" s="13"/>
      <c r="D428" s="13"/>
      <c r="G428" s="4"/>
      <c r="H428" s="4"/>
      <c r="I428" s="18"/>
    </row>
    <row r="429" spans="1:10" s="3" customFormat="1" x14ac:dyDescent="0.2">
      <c r="B429" s="5"/>
      <c r="C429" s="13"/>
      <c r="D429" s="13"/>
      <c r="G429" s="4"/>
      <c r="H429" s="4"/>
      <c r="I429" s="18"/>
    </row>
    <row r="430" spans="1:10" s="3" customFormat="1" x14ac:dyDescent="0.2">
      <c r="B430" s="5"/>
      <c r="C430" s="13"/>
      <c r="D430" s="13"/>
      <c r="G430" s="4"/>
      <c r="H430" s="4"/>
      <c r="I430" s="18"/>
    </row>
    <row r="431" spans="1:10" s="3" customFormat="1" x14ac:dyDescent="0.2">
      <c r="B431" s="5"/>
      <c r="C431" s="13"/>
      <c r="D431" s="13"/>
      <c r="G431" s="4"/>
      <c r="H431" s="4"/>
      <c r="I431" s="18"/>
    </row>
    <row r="432" spans="1:10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144 G35:G36 G22:G32 G70:G78 G114:G124 G145:G170 H160:H170 H172:H215 G205:G215 H217:H261 G251:G261 H263:H307 G297:G307 H309:H353 G343:G353 H355:H399 G389:G399 H401:H419"/>
    <dataValidation allowBlank="1" showInputMessage="1" showErrorMessage="1" promptTitle="Publisher Name" prompt="Mandatory Field: This field must be filled out with Publisher Name when you enter Component Title" sqref="F7:F21 G33:G34 F37:F68 G69 G79:G83 F84:F113 G125:G129 F130:F159 G171:G174 F175:F204 G216:G220 F221:F250 G262:G266 F267:F296 G308:G312 F313:F342 G354:G358 F359:F388 G400:G404 F405:F419"/>
    <dataValidation allowBlank="1" showInputMessage="1" showErrorMessage="1" promptTitle="Published List Price" prompt="Mandatory:  For each Component Title, you must provide Published List Price. This field can not be left blank." sqref="G7:G21 G37:G68 G84:G113 G130:G144 G175:G204 G221:G250 G267:G296 G313:G342 G359:G388 G405:G41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2019-02-21T15:30:59Z</cp:lastPrinted>
  <dcterms:created xsi:type="dcterms:W3CDTF">2006-11-18T02:25:30Z</dcterms:created>
  <dcterms:modified xsi:type="dcterms:W3CDTF">2019-02-21T15:52:58Z</dcterms:modified>
</cp:coreProperties>
</file>