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45" windowWidth="15360" windowHeight="8970"/>
  </bookViews>
  <sheets>
    <sheet name="Bundle Submission Detail" sheetId="3" r:id="rId1"/>
  </sheets>
  <definedNames>
    <definedName name="_xlnm.Print_Area" localSheetId="0">'Bundle Submission Detail'!$A$1:$J$214</definedName>
  </definedNames>
  <calcPr calcId="145621"/>
</workbook>
</file>

<file path=xl/calcChain.xml><?xml version="1.0" encoding="utf-8"?>
<calcChain xmlns="http://schemas.openxmlformats.org/spreadsheetml/2006/main">
  <c r="H19" i="3" l="1"/>
  <c r="H18" i="3"/>
  <c r="H17" i="3"/>
  <c r="H16" i="3"/>
  <c r="H15" i="3"/>
  <c r="H14" i="3"/>
  <c r="H13" i="3"/>
  <c r="H12" i="3"/>
  <c r="H11" i="3"/>
</calcChain>
</file>

<file path=xl/sharedStrings.xml><?xml version="1.0" encoding="utf-8"?>
<sst xmlns="http://schemas.openxmlformats.org/spreadsheetml/2006/main" count="1272" uniqueCount="635">
  <si>
    <t>Quantity</t>
  </si>
  <si>
    <t>NYC DOE Item Number</t>
  </si>
  <si>
    <t>Component Titles</t>
  </si>
  <si>
    <r>
      <t>Batch ID #
(</t>
    </r>
    <r>
      <rPr>
        <b/>
        <i/>
        <sz val="10"/>
        <color indexed="9"/>
        <rFont val="Arial"/>
        <family val="2"/>
      </rPr>
      <t>Price Changes Only)</t>
    </r>
  </si>
  <si>
    <t>Individual National List Price</t>
  </si>
  <si>
    <t>Not Sold Separately</t>
  </si>
  <si>
    <r>
      <t xml:space="preserve">Bundle ISBN-10 Number </t>
    </r>
    <r>
      <rPr>
        <i/>
        <sz val="10"/>
        <rFont val="Arial"/>
        <family val="2"/>
      </rPr>
      <t>(if applicable):</t>
    </r>
  </si>
  <si>
    <r>
      <t>Bundle ISBN-13 Number</t>
    </r>
    <r>
      <rPr>
        <i/>
        <sz val="10"/>
        <rFont val="Arial"/>
        <family val="2"/>
      </rPr>
      <t xml:space="preserve"> (if applicable):</t>
    </r>
  </si>
  <si>
    <r>
      <t xml:space="preserve">Bundle Name/Title </t>
    </r>
    <r>
      <rPr>
        <i/>
        <sz val="10"/>
        <rFont val="Arial"/>
        <family val="2"/>
      </rPr>
      <t>(if applicable)</t>
    </r>
    <r>
      <rPr>
        <sz val="10"/>
        <rFont val="Arial"/>
        <family val="2"/>
      </rPr>
      <t>:</t>
    </r>
  </si>
  <si>
    <r>
      <t xml:space="preserve">Bundle Price </t>
    </r>
    <r>
      <rPr>
        <i/>
        <sz val="10"/>
        <rFont val="Arial"/>
        <family val="2"/>
      </rPr>
      <t>(if applicable)</t>
    </r>
    <r>
      <rPr>
        <sz val="10"/>
        <rFont val="Arial"/>
        <family val="2"/>
      </rPr>
      <t>:</t>
    </r>
  </si>
  <si>
    <t>Original Publisher ISBN-10</t>
  </si>
  <si>
    <r>
      <t xml:space="preserve">Original Publisher ISBN-13
</t>
    </r>
    <r>
      <rPr>
        <b/>
        <i/>
        <sz val="10"/>
        <color indexed="9"/>
        <rFont val="Arial"/>
        <family val="2"/>
      </rPr>
      <t>(if applicable)</t>
    </r>
  </si>
  <si>
    <r>
      <t xml:space="preserve">Individual Published List Price 
</t>
    </r>
    <r>
      <rPr>
        <b/>
        <i/>
        <sz val="10"/>
        <color indexed="9"/>
        <rFont val="Arial"/>
        <family val="2"/>
      </rPr>
      <t>(Trade/Professional Books)</t>
    </r>
  </si>
  <si>
    <t>Example</t>
  </si>
  <si>
    <t>1234567890</t>
  </si>
  <si>
    <t>1234567890999</t>
  </si>
  <si>
    <t>Example Bundle Component Title</t>
  </si>
  <si>
    <t>Publisher Name</t>
  </si>
  <si>
    <t>Item Form</t>
  </si>
  <si>
    <t>PB</t>
  </si>
  <si>
    <t>Scholastic Inc.</t>
  </si>
  <si>
    <t>PBK</t>
  </si>
  <si>
    <t>Library Publishing</t>
  </si>
  <si>
    <t>$1870.44 (Price $1716.00 + Delivery $154.44)</t>
  </si>
  <si>
    <t>0439460794</t>
  </si>
  <si>
    <t>9780439460798</t>
  </si>
  <si>
    <t>0439678137</t>
  </si>
  <si>
    <t>9780439678131</t>
  </si>
  <si>
    <t>054546602</t>
  </si>
  <si>
    <t>9780545046602</t>
  </si>
  <si>
    <t>Laura Robb Teacher Handbook</t>
  </si>
  <si>
    <t>0545449065</t>
  </si>
  <si>
    <t>9780545449069</t>
  </si>
  <si>
    <t>Unlocking Complex Texts</t>
  </si>
  <si>
    <t>0590406116</t>
  </si>
  <si>
    <t>9780590406116</t>
  </si>
  <si>
    <t>Call It Courage</t>
  </si>
  <si>
    <t>0590445693</t>
  </si>
  <si>
    <t>9780590445696</t>
  </si>
  <si>
    <t>Freedom Crossing</t>
  </si>
  <si>
    <t xml:space="preserve">0545141060    </t>
  </si>
  <si>
    <t xml:space="preserve">9780545141062 </t>
  </si>
  <si>
    <t>BONE: QUEST FOR THE SPARK #3</t>
  </si>
  <si>
    <t xml:space="preserve">0545317940    </t>
  </si>
  <si>
    <t xml:space="preserve">9780545317948 </t>
  </si>
  <si>
    <t xml:space="preserve">CROSSING, THE </t>
  </si>
  <si>
    <t xml:space="preserve">0545481937    </t>
  </si>
  <si>
    <t xml:space="preserve">9780545481939 </t>
  </si>
  <si>
    <t>GERONIMO STILTON #53: RUMBLE IN THE JUNGLE</t>
  </si>
  <si>
    <t xml:space="preserve">0545486548    </t>
  </si>
  <si>
    <t xml:space="preserve">9780545486545 </t>
  </si>
  <si>
    <t>SPARROW ROAD</t>
  </si>
  <si>
    <t xml:space="preserve">0545493234    </t>
  </si>
  <si>
    <t xml:space="preserve">9780545493239 </t>
  </si>
  <si>
    <t>NOTEBOOK OF DOOM, THE #1: RISE OF THE BALLOON GOONS</t>
  </si>
  <si>
    <t xml:space="preserve">0545556430    </t>
  </si>
  <si>
    <t xml:space="preserve">9780545556439 </t>
  </si>
  <si>
    <t>BLIZZARD OF GLASS</t>
  </si>
  <si>
    <t xml:space="preserve">0545566630    </t>
  </si>
  <si>
    <t xml:space="preserve">9780545566636 </t>
  </si>
  <si>
    <t>RILEY MACK AND THE OTHER KNOWN TROUBLEMAKERS</t>
  </si>
  <si>
    <t xml:space="preserve">0545587573    </t>
  </si>
  <si>
    <t xml:space="preserve">9780545587570 </t>
  </si>
  <si>
    <t>STINK AND THE MIDNIGHT ZOMBIE WALK</t>
  </si>
  <si>
    <t xml:space="preserve">1423117107    </t>
  </si>
  <si>
    <t xml:space="preserve">9781423117100 </t>
  </si>
  <si>
    <t>THE LIGHTNING THIEF</t>
  </si>
  <si>
    <t>0590642669</t>
  </si>
  <si>
    <t>9780590642668</t>
  </si>
  <si>
    <t>The Gold Cadillac</t>
  </si>
  <si>
    <t>0590897985</t>
  </si>
  <si>
    <t>9780590897983</t>
  </si>
  <si>
    <t>The Music of Dolphins</t>
  </si>
  <si>
    <t>0590981811</t>
  </si>
  <si>
    <t>9780590981811</t>
  </si>
  <si>
    <t>My Side of the Mountain</t>
  </si>
  <si>
    <t>0439064872</t>
  </si>
  <si>
    <t>9780439064873</t>
  </si>
  <si>
    <t>Harry Potter and the Chamber of Secrets</t>
  </si>
  <si>
    <t>043912042X</t>
  </si>
  <si>
    <t>9780439120425</t>
  </si>
  <si>
    <t>Esperanza Rising</t>
  </si>
  <si>
    <t>043925051X</t>
  </si>
  <si>
    <t>9780439250511</t>
  </si>
  <si>
    <t>Because of Winn-Dixie</t>
  </si>
  <si>
    <t>0439425204</t>
  </si>
  <si>
    <t>9780439425209</t>
  </si>
  <si>
    <t>Millicent Min, Girl Genius</t>
  </si>
  <si>
    <t>0439693683</t>
  </si>
  <si>
    <t>9780439693684</t>
  </si>
  <si>
    <t>The Wright 3</t>
  </si>
  <si>
    <t>0439795702</t>
  </si>
  <si>
    <t>9780439795708</t>
  </si>
  <si>
    <t>Guardians of Ga' Hoole #11: To Be a King</t>
  </si>
  <si>
    <t>0439833841</t>
  </si>
  <si>
    <t>9780439833844</t>
  </si>
  <si>
    <t>Did It Take Creativity to Find Relativity, Albert Einstein?</t>
  </si>
  <si>
    <t>0439877245</t>
  </si>
  <si>
    <t>9780439877244</t>
  </si>
  <si>
    <t>Lights, Camera, Amalee</t>
  </si>
  <si>
    <t>0439895650</t>
  </si>
  <si>
    <t>9780439895651</t>
  </si>
  <si>
    <t xml:space="preserve">Double Fake </t>
  </si>
  <si>
    <t>0590488236</t>
  </si>
  <si>
    <t>9780590488235</t>
  </si>
  <si>
    <t>The Stowaway</t>
  </si>
  <si>
    <t>043990322X</t>
  </si>
  <si>
    <t>9780439903226</t>
  </si>
  <si>
    <t>The Dodgeball Chronicles</t>
  </si>
  <si>
    <t>0545392322</t>
  </si>
  <si>
    <t>9780545392327</t>
  </si>
  <si>
    <t>The Contest</t>
  </si>
  <si>
    <t>0545392330</t>
  </si>
  <si>
    <t>9780545392334</t>
  </si>
  <si>
    <t>The Climb</t>
  </si>
  <si>
    <t>0439795699</t>
  </si>
  <si>
    <t>9780439795692</t>
  </si>
  <si>
    <t>Guardians of Ga' Hoole #10: The Coming of Hoole</t>
  </si>
  <si>
    <t>0590208330</t>
  </si>
  <si>
    <t>9780590208338</t>
  </si>
  <si>
    <t>Hiroshima</t>
  </si>
  <si>
    <t>0590328743</t>
  </si>
  <si>
    <t>9780590328746</t>
  </si>
  <si>
    <t>The Midnight Fox</t>
  </si>
  <si>
    <t>0590444794</t>
  </si>
  <si>
    <t>9780590444798</t>
  </si>
  <si>
    <t>Flight #116 Is Down</t>
  </si>
  <si>
    <t>0439095093</t>
  </si>
  <si>
    <t>9780439095099</t>
  </si>
  <si>
    <t>The 6th Grade Nickname Game</t>
  </si>
  <si>
    <t>0439411378</t>
  </si>
  <si>
    <t>9780439411370</t>
  </si>
  <si>
    <t>The Summit</t>
  </si>
  <si>
    <t>0439507227</t>
  </si>
  <si>
    <t>9780439507226</t>
  </si>
  <si>
    <t>The Discovery</t>
  </si>
  <si>
    <t>0439098246</t>
  </si>
  <si>
    <t>9780439098243</t>
  </si>
  <si>
    <t>Belle Teal</t>
  </si>
  <si>
    <t>0439148804</t>
  </si>
  <si>
    <t>9780439148801</t>
  </si>
  <si>
    <t>Do Tornadoes Really Twist?</t>
  </si>
  <si>
    <t>0439796008</t>
  </si>
  <si>
    <t>9780439796002</t>
  </si>
  <si>
    <t>Poisonous Animals</t>
  </si>
  <si>
    <t>0439924553</t>
  </si>
  <si>
    <t>9780439924559</t>
  </si>
  <si>
    <t>Between the Lines</t>
  </si>
  <si>
    <t>0439929296</t>
  </si>
  <si>
    <t>9780439929295</t>
  </si>
  <si>
    <t>The Boy Next Door</t>
  </si>
  <si>
    <t>053118739X</t>
  </si>
  <si>
    <t>9780531187395</t>
  </si>
  <si>
    <t>Cities of the Dead</t>
  </si>
  <si>
    <t>0810991691</t>
  </si>
  <si>
    <t>9780810991699</t>
  </si>
  <si>
    <t>Dog Days</t>
  </si>
  <si>
    <t>0545057043</t>
  </si>
  <si>
    <t>9780545057042</t>
  </si>
  <si>
    <t>The Titan's Curse</t>
  </si>
  <si>
    <t>0545082943</t>
  </si>
  <si>
    <t>9780545082945</t>
  </si>
  <si>
    <t>Deep Down Popular</t>
  </si>
  <si>
    <t>0545208858</t>
  </si>
  <si>
    <t>9780545208857</t>
  </si>
  <si>
    <t>The Cloud Searchers</t>
  </si>
  <si>
    <t>0545209595</t>
  </si>
  <si>
    <t>9780545209595</t>
  </si>
  <si>
    <t>Stolen Children</t>
  </si>
  <si>
    <t>0439405580</t>
  </si>
  <si>
    <t>9780439405584</t>
  </si>
  <si>
    <t>Guardians of Ga' Hoole #2: The Journey</t>
  </si>
  <si>
    <t>0545204038</t>
  </si>
  <si>
    <t>9780545204033</t>
  </si>
  <si>
    <t>The Desperado Who Stole Baseball</t>
  </si>
  <si>
    <t>0545125006</t>
  </si>
  <si>
    <t>9780545125000</t>
  </si>
  <si>
    <t>Zoobreak</t>
  </si>
  <si>
    <t>054514986X</t>
  </si>
  <si>
    <t>9780545149860</t>
  </si>
  <si>
    <t>How Strong Is It?</t>
  </si>
  <si>
    <t>0545273978</t>
  </si>
  <si>
    <t>9780545273978</t>
  </si>
  <si>
    <t>Planting the Trees of Kenya</t>
  </si>
  <si>
    <t>439635276</t>
  </si>
  <si>
    <t>9780545860628</t>
  </si>
  <si>
    <t>LAURA ROBB LIBRARY GRADE 6-9 (200 Titles, 2 copies, 4 Teaching Guide)</t>
  </si>
  <si>
    <t>0590386336</t>
  </si>
  <si>
    <t>9780590386333</t>
  </si>
  <si>
    <t xml:space="preserve">Library Card, The </t>
  </si>
  <si>
    <t>0590425609</t>
  </si>
  <si>
    <t>9780590425605</t>
  </si>
  <si>
    <t>Stealing Home: The Story of Jackie Robinson</t>
  </si>
  <si>
    <t>0545487978   </t>
  </si>
  <si>
    <t>9780545487979</t>
  </si>
  <si>
    <t>Eight Keys</t>
  </si>
  <si>
    <t>0545496845</t>
  </si>
  <si>
    <t>9780545496841</t>
  </si>
  <si>
    <t>Endangered</t>
  </si>
  <si>
    <t>0439286069</t>
  </si>
  <si>
    <t>9780439286060</t>
  </si>
  <si>
    <t>Freak the Mighty</t>
  </si>
  <si>
    <t>0439367867</t>
  </si>
  <si>
    <t>9780439367868</t>
  </si>
  <si>
    <t>Bluish</t>
  </si>
  <si>
    <t>0439412811</t>
  </si>
  <si>
    <t>9780439412810</t>
  </si>
  <si>
    <t>The Westing Game</t>
  </si>
  <si>
    <t>0545531543</t>
  </si>
  <si>
    <t>9780545531542</t>
  </si>
  <si>
    <t>The Klipfish Code</t>
  </si>
  <si>
    <t xml:space="preserve">Loser </t>
  </si>
  <si>
    <t>0439164567</t>
  </si>
  <si>
    <t>9780439164566</t>
  </si>
  <si>
    <t>Shipwreck</t>
  </si>
  <si>
    <t>0439164524</t>
  </si>
  <si>
    <t>9780439164528</t>
  </si>
  <si>
    <t>Escape</t>
  </si>
  <si>
    <t>0439164575</t>
  </si>
  <si>
    <t>9780439164573</t>
  </si>
  <si>
    <t>Survival</t>
  </si>
  <si>
    <t>0439269970</t>
  </si>
  <si>
    <t>9780439269971</t>
  </si>
  <si>
    <t>Becoming Naomi León</t>
  </si>
  <si>
    <t>0439294843</t>
  </si>
  <si>
    <t>9780439294843</t>
  </si>
  <si>
    <t>No More Dead Dogs</t>
  </si>
  <si>
    <t>0545034442</t>
  </si>
  <si>
    <t>9780545034449</t>
  </si>
  <si>
    <t>Freedom Walkers</t>
  </si>
  <si>
    <t>0439024188</t>
  </si>
  <si>
    <t>9780439024181</t>
  </si>
  <si>
    <t>Heat</t>
  </si>
  <si>
    <t>0439027063</t>
  </si>
  <si>
    <t>9780439027069</t>
  </si>
  <si>
    <t>Red Kayak</t>
  </si>
  <si>
    <t>0531175324</t>
  </si>
  <si>
    <t>9780531175323</t>
  </si>
  <si>
    <t>Mind Readers</t>
  </si>
  <si>
    <t>0545174813</t>
  </si>
  <si>
    <t>9780545174817</t>
  </si>
  <si>
    <t>The Battle of the Labyrinth</t>
  </si>
  <si>
    <t>0545178134</t>
  </si>
  <si>
    <t>9780545178136</t>
  </si>
  <si>
    <t>The Wednesday Wars</t>
  </si>
  <si>
    <t>0545264154</t>
  </si>
  <si>
    <t>9780545264150</t>
  </si>
  <si>
    <t>Riot</t>
  </si>
  <si>
    <t>0545349761</t>
  </si>
  <si>
    <t>9780545349765</t>
  </si>
  <si>
    <t>Angus MacMouse Brings Down the House</t>
  </si>
  <si>
    <t>0545447844</t>
  </si>
  <si>
    <t>9780545447843</t>
  </si>
  <si>
    <t>One Crazy Summer</t>
  </si>
  <si>
    <t>0545447852</t>
  </si>
  <si>
    <t>9780545447850</t>
  </si>
  <si>
    <t>Inside Out &amp; Back Again</t>
  </si>
  <si>
    <t>0531262030</t>
  </si>
  <si>
    <t>9780531262030</t>
  </si>
  <si>
    <t>Shot and Framed</t>
  </si>
  <si>
    <t>HBK</t>
  </si>
  <si>
    <t>0590430300</t>
  </si>
  <si>
    <t>9780590430302</t>
  </si>
  <si>
    <t>Shoebag</t>
  </si>
  <si>
    <t>059044154X</t>
  </si>
  <si>
    <t>9780590441544</t>
  </si>
  <si>
    <t>Nelson Mandela</t>
  </si>
  <si>
    <t>0590482467</t>
  </si>
  <si>
    <t>9780590482462</t>
  </si>
  <si>
    <t>The Orphan of Ellis Island</t>
  </si>
  <si>
    <t>059068213X</t>
  </si>
  <si>
    <t>9780590682138</t>
  </si>
  <si>
    <t>Black Diamond</t>
  </si>
  <si>
    <t>0590690140</t>
  </si>
  <si>
    <t>9780590690140</t>
  </si>
  <si>
    <t>Watsons Go To Birmingham-1963, The</t>
  </si>
  <si>
    <t>0590898000</t>
  </si>
  <si>
    <t>9780590898003</t>
  </si>
  <si>
    <t>Bat 6</t>
  </si>
  <si>
    <t>0545528828</t>
  </si>
  <si>
    <t>9780545528825</t>
  </si>
  <si>
    <t>Lucky Cap</t>
  </si>
  <si>
    <t>  054554999X  </t>
  </si>
  <si>
    <t>9780545549998</t>
  </si>
  <si>
    <t>Pinned</t>
  </si>
  <si>
    <t>0590475606</t>
  </si>
  <si>
    <t>9780590475600</t>
  </si>
  <si>
    <t>The Day the Women Got the Vote</t>
  </si>
  <si>
    <t>  0545479401    </t>
  </si>
  <si>
    <t>9780545479400</t>
  </si>
  <si>
    <t>Trash</t>
  </si>
  <si>
    <t>0439862310</t>
  </si>
  <si>
    <t>9780439862318</t>
  </si>
  <si>
    <t>The Naked Mole-Rat Letters</t>
  </si>
  <si>
    <t>0545033357</t>
  </si>
  <si>
    <t>9780545033350</t>
  </si>
  <si>
    <t>Guts</t>
  </si>
  <si>
    <t xml:space="preserve">Gregor The Overlander </t>
  </si>
  <si>
    <t>0439857821</t>
  </si>
  <si>
    <t>9780439857826</t>
  </si>
  <si>
    <t>Scary Summer</t>
  </si>
  <si>
    <t>0545055776</t>
  </si>
  <si>
    <t>9780545055772</t>
  </si>
  <si>
    <t>Somewhere in the Darkness</t>
  </si>
  <si>
    <t>053113895X</t>
  </si>
  <si>
    <t>9780531138953</t>
  </si>
  <si>
    <t>Genghis Khan</t>
  </si>
  <si>
    <t>0439846927</t>
  </si>
  <si>
    <t>9780439846929</t>
  </si>
  <si>
    <t>Air Raid—Pearl Harbor</t>
  </si>
  <si>
    <t>0439211689</t>
  </si>
  <si>
    <t>9780439211680</t>
  </si>
  <si>
    <t>Birdwing</t>
  </si>
  <si>
    <t>0545507057</t>
  </si>
  <si>
    <t>9780545507059</t>
  </si>
  <si>
    <t>Legend of the Ghost Dog</t>
  </si>
  <si>
    <t>054514096X</t>
  </si>
  <si>
    <t>9780545140966</t>
  </si>
  <si>
    <t>Tall Tales</t>
  </si>
  <si>
    <t>0545204003</t>
  </si>
  <si>
    <t>9780545204002</t>
  </si>
  <si>
    <t>The Big Field</t>
  </si>
  <si>
    <t>0545223911</t>
  </si>
  <si>
    <t>9780545223911</t>
  </si>
  <si>
    <t>Escape Under the Forever Sky</t>
  </si>
  <si>
    <t>0545274583</t>
  </si>
  <si>
    <t>9780545274586</t>
  </si>
  <si>
    <t>Daniel Alexander Payne</t>
  </si>
  <si>
    <t>0545178169</t>
  </si>
  <si>
    <t>9780545178167</t>
  </si>
  <si>
    <t>Tentacles</t>
  </si>
  <si>
    <t>0439779863</t>
  </si>
  <si>
    <t>9780439779869</t>
  </si>
  <si>
    <t>Chicken Soup for the Pet Lover's Soul</t>
  </si>
  <si>
    <t>439635292</t>
  </si>
  <si>
    <t>0590982079</t>
  </si>
  <si>
    <t>9780590982078</t>
  </si>
  <si>
    <t>Roll of Thunder, Hear My Cry</t>
  </si>
  <si>
    <t>059042792X</t>
  </si>
  <si>
    <t>9780590427920</t>
  </si>
  <si>
    <t>My Brother Sam Is Dead</t>
  </si>
  <si>
    <t>0590464086</t>
  </si>
  <si>
    <t>9780590464086</t>
  </si>
  <si>
    <t>Tales Mummies Tell</t>
  </si>
  <si>
    <t>0545528844</t>
  </si>
  <si>
    <t>9780545528849</t>
  </si>
  <si>
    <t>Big Nate Makes the Grade</t>
  </si>
  <si>
    <t>0590486705</t>
  </si>
  <si>
    <t>9780590486705</t>
  </si>
  <si>
    <t>At Her Majesty'S Request: An African Princess In Victorian England</t>
  </si>
  <si>
    <t>0545556430</t>
  </si>
  <si>
    <t>9780545556439</t>
  </si>
  <si>
    <t>Blizzard of Glass</t>
  </si>
  <si>
    <t>0545459370</t>
  </si>
  <si>
    <t>9780545459372</t>
  </si>
  <si>
    <t>I Survived The Japanese Tsunami, 2011</t>
  </si>
  <si>
    <t>0439087597</t>
  </si>
  <si>
    <t>9780439087599</t>
  </si>
  <si>
    <t>The Last Book in the Universe</t>
  </si>
  <si>
    <t>0439136369</t>
  </si>
  <si>
    <t>9780439136365</t>
  </si>
  <si>
    <t>Harry Potter and the Prisoner of Azkaban</t>
  </si>
  <si>
    <t>0545490731</t>
  </si>
  <si>
    <t>9780545490733</t>
  </si>
  <si>
    <t>Breadcrumbs</t>
  </si>
  <si>
    <t>0439162203</t>
  </si>
  <si>
    <t>9780439162203</t>
  </si>
  <si>
    <t>Knots in My Yo-yo String</t>
  </si>
  <si>
    <t>0531187322</t>
  </si>
  <si>
    <t>9780531187326</t>
  </si>
  <si>
    <t>Eyes in the Sky</t>
  </si>
  <si>
    <t>054537765X</t>
  </si>
  <si>
    <t>9780545377652</t>
  </si>
  <si>
    <t>Dear Dumb Diary Year Two #4: What I Don't Know Might Hurt Me</t>
  </si>
  <si>
    <t>0545624371</t>
  </si>
  <si>
    <t>9780545624374</t>
  </si>
  <si>
    <t>The Son of Neptune</t>
  </si>
  <si>
    <t>0439891000</t>
  </si>
  <si>
    <t>9780439891004</t>
  </si>
  <si>
    <t>Code Talker</t>
  </si>
  <si>
    <t>0439904870</t>
  </si>
  <si>
    <t>9780439904872</t>
  </si>
  <si>
    <t>Payback</t>
  </si>
  <si>
    <t>0439904897</t>
  </si>
  <si>
    <t>9780439904896</t>
  </si>
  <si>
    <t>Blood Is Thicker</t>
  </si>
  <si>
    <t>0439918138</t>
  </si>
  <si>
    <t>9780439918138</t>
  </si>
  <si>
    <t>Kid Pirates</t>
  </si>
  <si>
    <t>0689842317</t>
  </si>
  <si>
    <t>9780689842313</t>
  </si>
  <si>
    <t>Double Dutch</t>
  </si>
  <si>
    <t>054519816X</t>
  </si>
  <si>
    <t>9780545198165</t>
  </si>
  <si>
    <t>The Anne Frank Case</t>
  </si>
  <si>
    <t>0439023521</t>
  </si>
  <si>
    <t>9780439023528</t>
  </si>
  <si>
    <t>The Hunger Games</t>
  </si>
  <si>
    <t>0439709105</t>
  </si>
  <si>
    <t>9780439709101</t>
  </si>
  <si>
    <t>Inkheart</t>
  </si>
  <si>
    <t>0545174155</t>
  </si>
  <si>
    <t>9780545174152</t>
  </si>
  <si>
    <t>Nothing But the Truth</t>
  </si>
  <si>
    <t>0545228638</t>
  </si>
  <si>
    <t>9780545228633</t>
  </si>
  <si>
    <t>Time of the Witches</t>
  </si>
  <si>
    <t>0545502632</t>
  </si>
  <si>
    <t>9780545502634</t>
  </si>
  <si>
    <t>The Clueless Girl's Guide to Being a Genius</t>
  </si>
  <si>
    <t>0590684442</t>
  </si>
  <si>
    <t>9780590684446</t>
  </si>
  <si>
    <t>I Am an American</t>
  </si>
  <si>
    <t>0590554085</t>
  </si>
  <si>
    <t>9780590554084</t>
  </si>
  <si>
    <t>Sandry's Book</t>
  </si>
  <si>
    <t>0439129729</t>
  </si>
  <si>
    <t>9780439129725</t>
  </si>
  <si>
    <t>Stay Strong</t>
  </si>
  <si>
    <t>0439189322</t>
  </si>
  <si>
    <t>9780439189323</t>
  </si>
  <si>
    <t xml:space="preserve">Summer Of My German Soldier </t>
  </si>
  <si>
    <t>0545531535</t>
  </si>
  <si>
    <t>9780545531535</t>
  </si>
  <si>
    <t>Geeks, Girls, and Secret Identities</t>
  </si>
  <si>
    <t>0545600286</t>
  </si>
  <si>
    <t>9780545600286</t>
  </si>
  <si>
    <t>Into the Volcano</t>
  </si>
  <si>
    <t>0439385504</t>
  </si>
  <si>
    <t>9780439385503</t>
  </si>
  <si>
    <t>Jackie's Nine</t>
  </si>
  <si>
    <t>0590554093</t>
  </si>
  <si>
    <t>9780590554091</t>
  </si>
  <si>
    <t>Tris's Book</t>
  </si>
  <si>
    <t>0545003717</t>
  </si>
  <si>
    <t>9780545003711</t>
  </si>
  <si>
    <t>Isaac Newton (Giants Of Science)</t>
  </si>
  <si>
    <t>0439880009</t>
  </si>
  <si>
    <t>9780439880008</t>
  </si>
  <si>
    <t>I Am a Star</t>
  </si>
  <si>
    <t>0439899672</t>
  </si>
  <si>
    <t>9780439899673</t>
  </si>
  <si>
    <t>The Ruins of Gorlan</t>
  </si>
  <si>
    <t>0531138984</t>
  </si>
  <si>
    <t>9780531138984</t>
  </si>
  <si>
    <t>Vlad the Impaler</t>
  </si>
  <si>
    <t>0545043557</t>
  </si>
  <si>
    <t>9780545043557</t>
  </si>
  <si>
    <t>Ask Me No Questions</t>
  </si>
  <si>
    <t>0439903416</t>
  </si>
  <si>
    <t>9780439903417</t>
  </si>
  <si>
    <t>Double-Dare to Be Scared</t>
  </si>
  <si>
    <t>0439113105</t>
  </si>
  <si>
    <t>9780439113106</t>
  </si>
  <si>
    <t>The Shakespeare Stealer</t>
  </si>
  <si>
    <t>0531138968</t>
  </si>
  <si>
    <t>9780531138960</t>
  </si>
  <si>
    <t>Grigory Rasputin</t>
  </si>
  <si>
    <t>0545151066</t>
  </si>
  <si>
    <t>9780545151061</t>
  </si>
  <si>
    <t>Toby Wheeler: Eighth Grade Benchwarmer</t>
  </si>
  <si>
    <t>0545168147</t>
  </si>
  <si>
    <t>9780545168144</t>
  </si>
  <si>
    <t>Hate that Cat</t>
  </si>
  <si>
    <t>0545230675</t>
  </si>
  <si>
    <t>9780545230674</t>
  </si>
  <si>
    <t>Accidental Love</t>
  </si>
  <si>
    <t>0545260280</t>
  </si>
  <si>
    <t>9780545260282</t>
  </si>
  <si>
    <t>Abduction!</t>
  </si>
  <si>
    <t>0439706335</t>
  </si>
  <si>
    <t>9780439706339</t>
  </si>
  <si>
    <t>Treasure Hunters</t>
  </si>
  <si>
    <t>0545208238</t>
  </si>
  <si>
    <t>9780545208239</t>
  </si>
  <si>
    <t>Chains</t>
  </si>
  <si>
    <t>0545223881</t>
  </si>
  <si>
    <t>9780545223881</t>
  </si>
  <si>
    <t>Homefront</t>
  </si>
  <si>
    <t>0545099293</t>
  </si>
  <si>
    <t>9780545099295</t>
  </si>
  <si>
    <t>Escape: Children of the Holocaust</t>
  </si>
  <si>
    <t>0545218772</t>
  </si>
  <si>
    <t>9780545218771</t>
  </si>
  <si>
    <t>Ten9Eight: Teen Business Blasts Off!</t>
  </si>
  <si>
    <t>439635314</t>
  </si>
  <si>
    <t>054549443</t>
  </si>
  <si>
    <t>9780545494441</t>
  </si>
  <si>
    <t>The Throne of Fire</t>
  </si>
  <si>
    <t>0689852231</t>
  </si>
  <si>
    <t>9780689852237</t>
  </si>
  <si>
    <t>House of the Scorpion, The  </t>
  </si>
  <si>
    <t>0545566630</t>
  </si>
  <si>
    <t>9780545566636</t>
  </si>
  <si>
    <t xml:space="preserve">Riley Mack and the Other Known Troublemakers  </t>
  </si>
  <si>
    <t>053118692X</t>
  </si>
  <si>
    <t>9780531186923</t>
  </si>
  <si>
    <t>September 11, 2001</t>
  </si>
  <si>
    <t>0439865476</t>
  </si>
  <si>
    <t>9780439865470</t>
  </si>
  <si>
    <t>Matter of Trust, A</t>
  </si>
  <si>
    <t>0439098645</t>
  </si>
  <si>
    <t>9780439098649</t>
  </si>
  <si>
    <t>Aquamarine</t>
  </si>
  <si>
    <t>0545260108</t>
  </si>
  <si>
    <t>9780545260107</t>
  </si>
  <si>
    <t>Back Home</t>
  </si>
  <si>
    <t>0545218411</t>
  </si>
  <si>
    <t>9780545218412</t>
  </si>
  <si>
    <t>Barack Obama: Our 44th President</t>
  </si>
  <si>
    <t>0545206421</t>
  </si>
  <si>
    <t>9780545206426</t>
  </si>
  <si>
    <t>Battle Heroes</t>
  </si>
  <si>
    <t>0439799554</t>
  </si>
  <si>
    <t>9780439799553</t>
  </si>
  <si>
    <t>Chu Ju's House</t>
  </si>
  <si>
    <t>0545198569</t>
  </si>
  <si>
    <t>9780545198561</t>
  </si>
  <si>
    <t>Climbing the Stairs</t>
  </si>
  <si>
    <t>0545497337</t>
  </si>
  <si>
    <t>9780545497336</t>
  </si>
  <si>
    <t xml:space="preserve">This Dark Endeavor </t>
  </si>
  <si>
    <t>0545236878</t>
  </si>
  <si>
    <t>9780545236874</t>
  </si>
  <si>
    <t>Coffeehouse Angel</t>
  </si>
  <si>
    <t>0531187373</t>
  </si>
  <si>
    <t>9780531187371</t>
  </si>
  <si>
    <t>Cute, Furry, and Deadly</t>
  </si>
  <si>
    <t>0439295750</t>
  </si>
  <si>
    <t>9780439295758</t>
  </si>
  <si>
    <t>Dr. Jekyll and Mr. Hyde</t>
  </si>
  <si>
    <t>0590411365</t>
  </si>
  <si>
    <t>9780590411363</t>
  </si>
  <si>
    <t>Eight Tales of Terror</t>
  </si>
  <si>
    <t>0439680085</t>
  </si>
  <si>
    <t>9780439680080</t>
  </si>
  <si>
    <t>Evil Star</t>
  </si>
  <si>
    <t>0545228298</t>
  </si>
  <si>
    <t>9780545228299</t>
  </si>
  <si>
    <t>Flygirl</t>
  </si>
  <si>
    <t>0545202957</t>
  </si>
  <si>
    <t>9780545202954</t>
  </si>
  <si>
    <t>Football Hero</t>
  </si>
  <si>
    <t>0545243548</t>
  </si>
  <si>
    <t>9780545243544</t>
  </si>
  <si>
    <t>Ghost of Spirit Bear</t>
  </si>
  <si>
    <t>0590458981</t>
  </si>
  <si>
    <t>9780590458986</t>
  </si>
  <si>
    <t>Glory Field, The</t>
  </si>
  <si>
    <t>0439211255</t>
  </si>
  <si>
    <t>9780439211253</t>
  </si>
  <si>
    <t>Henry VIII and His Chopping Block</t>
  </si>
  <si>
    <t>0439793912</t>
  </si>
  <si>
    <t>9780439793919</t>
  </si>
  <si>
    <t>Heroes Don't Run</t>
  </si>
  <si>
    <t>054527446X</t>
  </si>
  <si>
    <t>9780545274463</t>
  </si>
  <si>
    <t>Heroes of the Environment</t>
  </si>
  <si>
    <t>0439554012</t>
  </si>
  <si>
    <t>9780439554015</t>
  </si>
  <si>
    <t>Inkspell</t>
  </si>
  <si>
    <t>0531223558</t>
  </si>
  <si>
    <t>9780531223550</t>
  </si>
  <si>
    <t>Joseph Stalin</t>
  </si>
  <si>
    <t>0439889073</t>
  </si>
  <si>
    <t>9780439889070</t>
  </si>
  <si>
    <t>Langston Hughes</t>
  </si>
  <si>
    <t>0590481096</t>
  </si>
  <si>
    <t>9780590481090</t>
  </si>
  <si>
    <t>Malcolm X</t>
  </si>
  <si>
    <t>0439676959</t>
  </si>
  <si>
    <t>9780439676953</t>
  </si>
  <si>
    <t>Milkweed</t>
  </si>
  <si>
    <t>0439202175</t>
  </si>
  <si>
    <t>9780439202176</t>
  </si>
  <si>
    <t xml:space="preserve">Monster </t>
  </si>
  <si>
    <t>0439706351</t>
  </si>
  <si>
    <t>9780439706353</t>
  </si>
  <si>
    <t>Old Man's Cave</t>
  </si>
  <si>
    <t>0545208041</t>
  </si>
  <si>
    <t>9780545208048</t>
  </si>
  <si>
    <t>Peeled</t>
  </si>
  <si>
    <t>054514020X</t>
  </si>
  <si>
    <t>9780545140201</t>
  </si>
  <si>
    <t>Pemba's Song</t>
  </si>
  <si>
    <t>0439678757</t>
  </si>
  <si>
    <t>9780439678759</t>
  </si>
  <si>
    <t>Promises to Keep</t>
  </si>
  <si>
    <t>0439280680</t>
  </si>
  <si>
    <t>9780439280686</t>
  </si>
  <si>
    <t>Sacajawea</t>
  </si>
  <si>
    <t>0545098114</t>
  </si>
  <si>
    <t>9780545098113</t>
  </si>
  <si>
    <t>Schooled</t>
  </si>
  <si>
    <t>0439862256</t>
  </si>
  <si>
    <t>9780439862257</t>
  </si>
  <si>
    <t>Scorpia</t>
  </si>
  <si>
    <t>054520402X</t>
  </si>
  <si>
    <t>9780545204026</t>
  </si>
  <si>
    <t>Smiles to Go</t>
  </si>
  <si>
    <t>0545174481</t>
  </si>
  <si>
    <t>9780545174480</t>
  </si>
  <si>
    <t>Students On Strike</t>
  </si>
  <si>
    <t>043979207X</t>
  </si>
  <si>
    <t>9780439792073</t>
  </si>
  <si>
    <t>Surviving Sharks and Other Dangerous Creatures</t>
  </si>
  <si>
    <t>0439286034</t>
  </si>
  <si>
    <t>9780439286039</t>
  </si>
  <si>
    <t>Tangerine</t>
  </si>
  <si>
    <t>0439296749</t>
  </si>
  <si>
    <t>9780439296748</t>
  </si>
  <si>
    <t>Best Poems Ever, The</t>
  </si>
  <si>
    <t>0439865468</t>
  </si>
  <si>
    <t>9780439865463</t>
  </si>
  <si>
    <t>Bully, The</t>
  </si>
  <si>
    <t>0590424602</t>
  </si>
  <si>
    <t>9780590424608</t>
  </si>
  <si>
    <t xml:space="preserve">To Be A Slave </t>
  </si>
  <si>
    <t>0590481428</t>
  </si>
  <si>
    <t>9780590481427</t>
  </si>
  <si>
    <t>Toning the Sweep</t>
  </si>
  <si>
    <t>0590988492</t>
  </si>
  <si>
    <t>9780590988490</t>
  </si>
  <si>
    <t>Wanted!</t>
  </si>
  <si>
    <t>0439903483</t>
  </si>
  <si>
    <t>9780439903486</t>
  </si>
  <si>
    <t>What I Saw and How I Lied</t>
  </si>
  <si>
    <t>0545438918</t>
  </si>
  <si>
    <t>9780545438919</t>
  </si>
  <si>
    <t>When Zachary Beaver Came to Town</t>
  </si>
  <si>
    <t>0439272009</t>
  </si>
  <si>
    <t>9780439272001</t>
  </si>
  <si>
    <t xml:space="preserve">Witness </t>
  </si>
  <si>
    <t>439635330</t>
  </si>
  <si>
    <t>0545860628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</si>
</sst>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0"/>
      <name val="Arial"/>
    </font>
    <font>
      <b/>
      <sz val="10"/>
      <color indexed="9"/>
      <name val="Arial"/>
      <family val="2"/>
    </font>
    <font>
      <b/>
      <sz val="10"/>
      <name val="Arial"/>
      <family val="2"/>
    </font>
    <font>
      <b/>
      <i/>
      <sz val="10"/>
      <color indexed="9"/>
      <name val="Arial"/>
      <family val="2"/>
    </font>
    <font>
      <i/>
      <sz val="10"/>
      <name val="Arial"/>
      <family val="2"/>
    </font>
    <font>
      <sz val="10"/>
      <name val="Arial"/>
      <family val="2"/>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Border="1"/>
    <xf numFmtId="164" fontId="0" fillId="0" borderId="0" xfId="0" applyNumberFormat="1" applyBorder="1"/>
    <xf numFmtId="0" fontId="0" fillId="2" borderId="0" xfId="0" applyFill="1" applyBorder="1"/>
    <xf numFmtId="164" fontId="0" fillId="2" borderId="0" xfId="0" applyNumberFormat="1" applyFill="1" applyBorder="1"/>
    <xf numFmtId="1" fontId="0" fillId="2" borderId="0" xfId="0" applyNumberFormat="1" applyFill="1" applyBorder="1"/>
    <xf numFmtId="1" fontId="0" fillId="0" borderId="0" xfId="0" applyNumberFormat="1" applyBorder="1"/>
    <xf numFmtId="0" fontId="0" fillId="2" borderId="0" xfId="0" applyFill="1" applyBorder="1" applyAlignment="1">
      <alignment vertical="center"/>
    </xf>
    <xf numFmtId="0" fontId="0" fillId="0" borderId="0" xfId="0" applyBorder="1" applyAlignment="1">
      <alignment vertical="center"/>
    </xf>
    <xf numFmtId="164"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2" borderId="0" xfId="0" applyNumberFormat="1" applyFill="1" applyBorder="1"/>
    <xf numFmtId="49" fontId="0" fillId="0" borderId="0" xfId="0" applyNumberFormat="1" applyBorder="1"/>
    <xf numFmtId="0" fontId="0" fillId="2" borderId="0" xfId="0" applyFill="1" applyAlignment="1">
      <alignment horizontal="left" vertical="center" wrapText="1"/>
    </xf>
    <xf numFmtId="164" fontId="0" fillId="0" borderId="1" xfId="0" applyNumberFormat="1" applyBorder="1" applyAlignment="1" applyProtection="1">
      <alignment horizontal="center"/>
      <protection locked="0"/>
    </xf>
    <xf numFmtId="3" fontId="0" fillId="2" borderId="0" xfId="0" applyNumberFormat="1" applyFill="1" applyBorder="1" applyAlignment="1">
      <alignment horizontal="center" vertical="center"/>
    </xf>
    <xf numFmtId="3" fontId="0" fillId="0" borderId="1" xfId="0" applyNumberFormat="1" applyBorder="1" applyAlignment="1" applyProtection="1">
      <alignment horizontal="center"/>
      <protection locked="0"/>
    </xf>
    <xf numFmtId="3" fontId="0" fillId="0" borderId="1" xfId="0" applyNumberFormat="1" applyBorder="1" applyAlignment="1">
      <alignment horizontal="center"/>
    </xf>
    <xf numFmtId="3" fontId="0" fillId="2" borderId="0" xfId="0" applyNumberFormat="1" applyFill="1" applyBorder="1" applyAlignment="1">
      <alignment horizontal="center"/>
    </xf>
    <xf numFmtId="3" fontId="0" fillId="0" borderId="0" xfId="0" applyNumberFormat="1" applyBorder="1" applyAlignment="1">
      <alignment horizontal="center"/>
    </xf>
    <xf numFmtId="0" fontId="4" fillId="4" borderId="1" xfId="0" applyFont="1" applyFill="1" applyBorder="1" applyAlignment="1">
      <alignment horizontal="center"/>
    </xf>
    <xf numFmtId="49" fontId="4" fillId="4" borderId="1" xfId="0" applyNumberFormat="1" applyFont="1" applyFill="1" applyBorder="1" applyAlignment="1">
      <alignment horizontal="center"/>
    </xf>
    <xf numFmtId="49" fontId="0" fillId="0" borderId="1" xfId="0" applyNumberFormat="1" applyBorder="1" applyAlignment="1">
      <alignment horizontal="center"/>
    </xf>
    <xf numFmtId="0" fontId="0" fillId="0" borderId="1" xfId="0" applyBorder="1" applyAlignment="1" applyProtection="1">
      <alignment horizontal="left"/>
      <protection locked="0"/>
    </xf>
    <xf numFmtId="0" fontId="0" fillId="0" borderId="1" xfId="0" applyBorder="1" applyAlignment="1">
      <alignment horizontal="left"/>
    </xf>
    <xf numFmtId="164" fontId="4" fillId="4" borderId="1" xfId="0" applyNumberFormat="1" applyFont="1" applyFill="1" applyBorder="1" applyAlignment="1" applyProtection="1">
      <alignment horizontal="center"/>
      <protection locked="0"/>
    </xf>
    <xf numFmtId="3" fontId="4"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left"/>
      <protection locked="0"/>
    </xf>
    <xf numFmtId="164" fontId="2" fillId="2" borderId="0" xfId="0" applyNumberFormat="1" applyFont="1" applyFill="1" applyBorder="1" applyAlignment="1">
      <alignment horizontal="left" vertical="center" wrapText="1"/>
    </xf>
    <xf numFmtId="49" fontId="0" fillId="2" borderId="2" xfId="0" applyNumberFormat="1" applyFill="1" applyBorder="1" applyAlignment="1">
      <alignment vertical="center"/>
    </xf>
    <xf numFmtId="49" fontId="0" fillId="2" borderId="3" xfId="0" applyNumberFormat="1" applyFill="1" applyBorder="1" applyAlignment="1">
      <alignment vertical="center"/>
    </xf>
    <xf numFmtId="0" fontId="0" fillId="2" borderId="1" xfId="0" applyFill="1" applyBorder="1"/>
    <xf numFmtId="3" fontId="0" fillId="2" borderId="1" xfId="0" applyNumberFormat="1" applyFill="1" applyBorder="1" applyAlignment="1">
      <alignment horizontal="center"/>
    </xf>
    <xf numFmtId="0" fontId="5" fillId="0" borderId="1" xfId="0" applyFont="1" applyBorder="1" applyAlignment="1">
      <alignment horizontal="left"/>
    </xf>
    <xf numFmtId="0" fontId="0" fillId="2" borderId="1" xfId="0" applyFill="1" applyBorder="1" applyAlignment="1">
      <alignment horizontal="center"/>
    </xf>
    <xf numFmtId="49" fontId="0" fillId="2" borderId="1" xfId="0" applyNumberFormat="1" applyFill="1" applyBorder="1" applyAlignment="1">
      <alignment horizontal="center"/>
    </xf>
    <xf numFmtId="0" fontId="5" fillId="0" borderId="1" xfId="0" applyFont="1" applyBorder="1" applyAlignment="1" applyProtection="1">
      <alignment horizontal="left"/>
      <protection locked="0"/>
    </xf>
    <xf numFmtId="1" fontId="2" fillId="0" borderId="1" xfId="0" applyNumberFormat="1" applyFont="1" applyBorder="1" applyAlignment="1">
      <alignment vertical="center"/>
    </xf>
    <xf numFmtId="0" fontId="0" fillId="0" borderId="1" xfId="0" applyBorder="1" applyAlignment="1">
      <alignment vertical="center"/>
    </xf>
    <xf numFmtId="164" fontId="2" fillId="2" borderId="0" xfId="0" applyNumberFormat="1" applyFont="1" applyFill="1" applyBorder="1" applyAlignment="1">
      <alignment horizontal="left" vertical="center" wrapText="1"/>
    </xf>
    <xf numFmtId="0" fontId="0" fillId="2" borderId="0" xfId="0" applyFill="1" applyAlignment="1">
      <alignment horizontal="left" vertical="center" wrapText="1"/>
    </xf>
    <xf numFmtId="49" fontId="5" fillId="0" borderId="4" xfId="0" applyNumberFormat="1" applyFont="1" applyBorder="1" applyAlignment="1">
      <alignment vertical="center"/>
    </xf>
    <xf numFmtId="49" fontId="0" fillId="0" borderId="5" xfId="0" applyNumberFormat="1" applyBorder="1" applyAlignment="1">
      <alignment vertical="center"/>
    </xf>
    <xf numFmtId="3" fontId="5" fillId="0" borderId="1" xfId="0" applyNumberFormat="1" applyFont="1" applyBorder="1" applyAlignment="1" applyProtection="1">
      <alignment horizontal="center"/>
      <protection locked="0"/>
    </xf>
    <xf numFmtId="49" fontId="5" fillId="0" borderId="1" xfId="0" applyNumberFormat="1" applyFont="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Fill="1" applyBorder="1"/>
    <xf numFmtId="0" fontId="0" fillId="0" borderId="1" xfId="0" applyFill="1" applyBorder="1" applyAlignment="1">
      <alignment horizontal="left"/>
    </xf>
    <xf numFmtId="0" fontId="5" fillId="0" borderId="1" xfId="0" applyFont="1" applyFill="1" applyBorder="1" applyAlignment="1">
      <alignment horizontal="left"/>
    </xf>
    <xf numFmtId="0" fontId="0" fillId="0" borderId="1" xfId="0" applyFill="1" applyBorder="1" applyAlignment="1" applyProtection="1">
      <alignment horizontal="left"/>
      <protection locked="0"/>
    </xf>
    <xf numFmtId="0" fontId="5" fillId="0" borderId="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op.scholastic.com/shop/en/teacherstore/product/angus-macmouse-brings-down-the-house-97805453497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4"/>
  <sheetViews>
    <sheetView tabSelected="1" zoomScale="80" zoomScaleNormal="80" workbookViewId="0">
      <selection activeCell="D6" sqref="D6"/>
    </sheetView>
  </sheetViews>
  <sheetFormatPr defaultRowHeight="12.75" x14ac:dyDescent="0.2"/>
  <cols>
    <col min="1" max="1" width="15.42578125" style="1" customWidth="1"/>
    <col min="2" max="2" width="15.7109375" style="6" customWidth="1"/>
    <col min="3" max="3" width="18.7109375" style="15" customWidth="1"/>
    <col min="4" max="4" width="18.85546875" style="15" customWidth="1"/>
    <col min="5" max="5" width="52.7109375" style="1" customWidth="1"/>
    <col min="6" max="6" width="16.85546875" style="1" customWidth="1"/>
    <col min="7" max="7" width="22" style="2" customWidth="1"/>
    <col min="8" max="8" width="18.85546875" style="2" customWidth="1"/>
    <col min="9" max="9" width="11.28515625" style="22" customWidth="1"/>
    <col min="10" max="27" width="9.140625" style="3"/>
    <col min="28" max="16384" width="9.140625" style="1"/>
  </cols>
  <sheetData>
    <row r="1" spans="1:27" s="8" customFormat="1" ht="20.25" customHeight="1" x14ac:dyDescent="0.2">
      <c r="A1" s="40" t="s">
        <v>6</v>
      </c>
      <c r="B1" s="41"/>
      <c r="C1" s="41"/>
      <c r="D1" s="44" t="s">
        <v>634</v>
      </c>
      <c r="E1" s="45"/>
      <c r="F1" s="32"/>
      <c r="G1" s="42"/>
      <c r="H1" s="43"/>
      <c r="I1" s="18"/>
      <c r="J1" s="7"/>
      <c r="K1" s="7"/>
      <c r="L1" s="7"/>
      <c r="M1" s="7"/>
      <c r="N1" s="7"/>
      <c r="O1" s="7"/>
      <c r="P1" s="7"/>
      <c r="Q1" s="7"/>
      <c r="R1" s="7"/>
      <c r="S1" s="7"/>
      <c r="T1" s="7"/>
      <c r="U1" s="7"/>
      <c r="V1" s="7"/>
      <c r="W1" s="7"/>
      <c r="X1" s="7"/>
      <c r="Y1" s="7"/>
      <c r="Z1" s="7"/>
      <c r="AA1" s="7"/>
    </row>
    <row r="2" spans="1:27" s="8" customFormat="1" ht="20.25" customHeight="1" x14ac:dyDescent="0.2">
      <c r="A2" s="40" t="s">
        <v>7</v>
      </c>
      <c r="B2" s="41"/>
      <c r="C2" s="41"/>
      <c r="D2" s="44" t="s">
        <v>185</v>
      </c>
      <c r="E2" s="45"/>
      <c r="F2" s="32"/>
      <c r="G2" s="31"/>
      <c r="H2" s="16"/>
      <c r="I2" s="18"/>
      <c r="J2" s="7"/>
      <c r="K2" s="7"/>
      <c r="L2" s="7"/>
      <c r="M2" s="7"/>
      <c r="N2" s="7"/>
      <c r="O2" s="7"/>
      <c r="P2" s="7"/>
      <c r="Q2" s="7"/>
      <c r="R2" s="7"/>
      <c r="S2" s="7"/>
      <c r="T2" s="7"/>
      <c r="U2" s="7"/>
      <c r="V2" s="7"/>
      <c r="W2" s="7"/>
      <c r="X2" s="7"/>
      <c r="Y2" s="7"/>
      <c r="Z2" s="7"/>
      <c r="AA2" s="7"/>
    </row>
    <row r="3" spans="1:27" s="8" customFormat="1" ht="20.25" customHeight="1" x14ac:dyDescent="0.2">
      <c r="A3" s="40" t="s">
        <v>8</v>
      </c>
      <c r="B3" s="41"/>
      <c r="C3" s="41"/>
      <c r="D3" s="44" t="s">
        <v>186</v>
      </c>
      <c r="E3" s="45"/>
      <c r="F3" s="32"/>
      <c r="G3" s="11"/>
      <c r="H3" s="11"/>
      <c r="I3" s="18"/>
      <c r="J3" s="7"/>
      <c r="K3" s="7"/>
      <c r="L3" s="7"/>
      <c r="M3" s="7"/>
      <c r="N3" s="7"/>
      <c r="O3" s="7"/>
      <c r="P3" s="7"/>
      <c r="Q3" s="7"/>
      <c r="R3" s="7"/>
      <c r="S3" s="7"/>
      <c r="T3" s="7"/>
      <c r="U3" s="7"/>
      <c r="V3" s="7"/>
      <c r="W3" s="7"/>
      <c r="X3" s="7"/>
      <c r="Y3" s="7"/>
      <c r="Z3" s="7"/>
      <c r="AA3" s="7"/>
    </row>
    <row r="4" spans="1:27" s="8" customFormat="1" ht="20.25" customHeight="1" x14ac:dyDescent="0.2">
      <c r="A4" s="40" t="s">
        <v>9</v>
      </c>
      <c r="B4" s="41"/>
      <c r="C4" s="41"/>
      <c r="D4" s="44" t="s">
        <v>23</v>
      </c>
      <c r="E4" s="45"/>
      <c r="F4" s="33"/>
      <c r="G4" s="11"/>
      <c r="H4" s="11"/>
      <c r="I4" s="18"/>
      <c r="J4" s="7"/>
      <c r="K4" s="7"/>
      <c r="L4" s="7"/>
      <c r="M4" s="7"/>
      <c r="N4" s="7"/>
      <c r="O4" s="7"/>
      <c r="P4" s="7"/>
      <c r="Q4" s="7"/>
      <c r="R4" s="7"/>
      <c r="S4" s="7"/>
      <c r="T4" s="7"/>
      <c r="U4" s="7"/>
      <c r="V4" s="7"/>
      <c r="W4" s="7"/>
      <c r="X4" s="7"/>
      <c r="Y4" s="7"/>
      <c r="Z4" s="7"/>
      <c r="AA4" s="7"/>
    </row>
    <row r="5" spans="1:27" ht="81" customHeight="1" x14ac:dyDescent="0.2">
      <c r="A5" s="12" t="s">
        <v>3</v>
      </c>
      <c r="B5" s="12" t="s">
        <v>1</v>
      </c>
      <c r="C5" s="13" t="s">
        <v>10</v>
      </c>
      <c r="D5" s="13" t="s">
        <v>11</v>
      </c>
      <c r="E5" s="12" t="s">
        <v>2</v>
      </c>
      <c r="F5" s="12" t="s">
        <v>17</v>
      </c>
      <c r="G5" s="9" t="s">
        <v>12</v>
      </c>
      <c r="H5" s="9" t="s">
        <v>4</v>
      </c>
      <c r="I5" s="10" t="s">
        <v>0</v>
      </c>
      <c r="J5" s="10" t="s">
        <v>18</v>
      </c>
    </row>
    <row r="6" spans="1:27" x14ac:dyDescent="0.2">
      <c r="A6" s="23" t="s">
        <v>13</v>
      </c>
      <c r="B6" s="24">
        <v>12345678</v>
      </c>
      <c r="C6" s="24" t="s">
        <v>14</v>
      </c>
      <c r="D6" s="24" t="s">
        <v>15</v>
      </c>
      <c r="E6" s="30" t="s">
        <v>16</v>
      </c>
      <c r="F6" s="30"/>
      <c r="G6" s="28" t="s">
        <v>5</v>
      </c>
      <c r="H6" s="28">
        <v>9.99</v>
      </c>
      <c r="I6" s="29">
        <v>1</v>
      </c>
      <c r="J6" s="29" t="s">
        <v>19</v>
      </c>
    </row>
    <row r="7" spans="1:27" x14ac:dyDescent="0.2">
      <c r="A7" s="48">
        <v>114984</v>
      </c>
      <c r="B7" s="47" t="s">
        <v>184</v>
      </c>
      <c r="C7" s="47" t="s">
        <v>28</v>
      </c>
      <c r="D7" s="47" t="s">
        <v>29</v>
      </c>
      <c r="E7" s="39" t="s">
        <v>30</v>
      </c>
      <c r="F7" s="26" t="s">
        <v>20</v>
      </c>
      <c r="G7" s="17">
        <v>9.98</v>
      </c>
      <c r="H7" s="17">
        <v>9.98</v>
      </c>
      <c r="I7" s="19">
        <v>1</v>
      </c>
      <c r="J7" s="46" t="s">
        <v>21</v>
      </c>
      <c r="AA7" s="1"/>
    </row>
    <row r="8" spans="1:27" x14ac:dyDescent="0.2">
      <c r="A8" s="48">
        <v>114984</v>
      </c>
      <c r="B8" s="47" t="s">
        <v>184</v>
      </c>
      <c r="C8" s="38" t="s">
        <v>31</v>
      </c>
      <c r="D8" s="38" t="s">
        <v>32</v>
      </c>
      <c r="E8" s="34" t="s">
        <v>33</v>
      </c>
      <c r="F8" s="34" t="s">
        <v>20</v>
      </c>
      <c r="G8" s="49">
        <v>39.99</v>
      </c>
      <c r="H8" s="49">
        <v>29.9925</v>
      </c>
      <c r="I8" s="35">
        <v>1</v>
      </c>
      <c r="J8" s="37" t="s">
        <v>21</v>
      </c>
      <c r="AA8" s="1"/>
    </row>
    <row r="9" spans="1:27" x14ac:dyDescent="0.2">
      <c r="A9" s="48">
        <v>114984</v>
      </c>
      <c r="B9" s="47" t="s">
        <v>184</v>
      </c>
      <c r="C9" s="25" t="s">
        <v>34</v>
      </c>
      <c r="D9" s="25" t="s">
        <v>35</v>
      </c>
      <c r="E9" s="26" t="s">
        <v>36</v>
      </c>
      <c r="F9" s="26" t="s">
        <v>20</v>
      </c>
      <c r="G9" s="17">
        <v>5.5</v>
      </c>
      <c r="H9" s="17">
        <v>4.125</v>
      </c>
      <c r="I9" s="19">
        <v>2</v>
      </c>
      <c r="J9" s="19" t="s">
        <v>21</v>
      </c>
      <c r="AA9" s="1"/>
    </row>
    <row r="10" spans="1:27" x14ac:dyDescent="0.2">
      <c r="A10" s="48">
        <v>114984</v>
      </c>
      <c r="B10" s="47" t="s">
        <v>184</v>
      </c>
      <c r="C10" s="25" t="s">
        <v>37</v>
      </c>
      <c r="D10" s="25" t="s">
        <v>38</v>
      </c>
      <c r="E10" s="26" t="s">
        <v>39</v>
      </c>
      <c r="F10" s="26" t="s">
        <v>20</v>
      </c>
      <c r="G10" s="17">
        <v>5.99</v>
      </c>
      <c r="H10" s="17">
        <v>4.4924999999999997</v>
      </c>
      <c r="I10" s="19">
        <v>2</v>
      </c>
      <c r="J10" s="19" t="s">
        <v>21</v>
      </c>
      <c r="AA10" s="1"/>
    </row>
    <row r="11" spans="1:27" x14ac:dyDescent="0.2">
      <c r="A11" s="48">
        <v>114984</v>
      </c>
      <c r="B11" s="47" t="s">
        <v>184</v>
      </c>
      <c r="C11" s="25" t="s">
        <v>40</v>
      </c>
      <c r="D11" s="25" t="s">
        <v>41</v>
      </c>
      <c r="E11" s="39" t="s">
        <v>42</v>
      </c>
      <c r="F11" s="26" t="s">
        <v>20</v>
      </c>
      <c r="G11" s="17">
        <v>10.99</v>
      </c>
      <c r="H11" s="17">
        <f>G11*0.75</f>
        <v>8.2424999999999997</v>
      </c>
      <c r="I11" s="19">
        <v>2</v>
      </c>
      <c r="J11" s="19" t="s">
        <v>21</v>
      </c>
      <c r="AA11" s="1"/>
    </row>
    <row r="12" spans="1:27" x14ac:dyDescent="0.2">
      <c r="A12" s="48">
        <v>114984</v>
      </c>
      <c r="B12" s="47" t="s">
        <v>184</v>
      </c>
      <c r="C12" s="25" t="s">
        <v>43</v>
      </c>
      <c r="D12" s="25" t="s">
        <v>44</v>
      </c>
      <c r="E12" s="39" t="s">
        <v>45</v>
      </c>
      <c r="F12" s="26" t="s">
        <v>20</v>
      </c>
      <c r="G12" s="17">
        <v>9.9499999999999993</v>
      </c>
      <c r="H12" s="17">
        <f t="shared" ref="H12:H19" si="0">G12*0.75</f>
        <v>7.4624999999999995</v>
      </c>
      <c r="I12" s="19">
        <v>2</v>
      </c>
      <c r="J12" s="19" t="s">
        <v>21</v>
      </c>
      <c r="AA12" s="1"/>
    </row>
    <row r="13" spans="1:27" x14ac:dyDescent="0.2">
      <c r="A13" s="48">
        <v>114984</v>
      </c>
      <c r="B13" s="47" t="s">
        <v>184</v>
      </c>
      <c r="C13" s="25" t="s">
        <v>46</v>
      </c>
      <c r="D13" s="25" t="s">
        <v>47</v>
      </c>
      <c r="E13" s="39" t="s">
        <v>48</v>
      </c>
      <c r="F13" s="26" t="s">
        <v>20</v>
      </c>
      <c r="G13" s="17">
        <v>6.99</v>
      </c>
      <c r="H13" s="17">
        <f t="shared" si="0"/>
        <v>5.2424999999999997</v>
      </c>
      <c r="I13" s="19">
        <v>2</v>
      </c>
      <c r="J13" s="19" t="s">
        <v>21</v>
      </c>
      <c r="AA13" s="1"/>
    </row>
    <row r="14" spans="1:27" x14ac:dyDescent="0.2">
      <c r="A14" s="48">
        <v>114984</v>
      </c>
      <c r="B14" s="47" t="s">
        <v>184</v>
      </c>
      <c r="C14" s="25" t="s">
        <v>49</v>
      </c>
      <c r="D14" s="25" t="s">
        <v>50</v>
      </c>
      <c r="E14" s="36" t="s">
        <v>51</v>
      </c>
      <c r="F14" s="26" t="s">
        <v>20</v>
      </c>
      <c r="G14" s="49">
        <v>6.95</v>
      </c>
      <c r="H14" s="17">
        <f t="shared" si="0"/>
        <v>5.2125000000000004</v>
      </c>
      <c r="I14" s="20">
        <v>2</v>
      </c>
      <c r="J14" s="20" t="s">
        <v>21</v>
      </c>
      <c r="AA14" s="1"/>
    </row>
    <row r="15" spans="1:27" x14ac:dyDescent="0.2">
      <c r="A15" s="48">
        <v>114984</v>
      </c>
      <c r="B15" s="47" t="s">
        <v>184</v>
      </c>
      <c r="C15" s="25" t="s">
        <v>52</v>
      </c>
      <c r="D15" s="25" t="s">
        <v>53</v>
      </c>
      <c r="E15" s="39" t="s">
        <v>54</v>
      </c>
      <c r="F15" s="26" t="s">
        <v>20</v>
      </c>
      <c r="G15" s="17">
        <v>4.99</v>
      </c>
      <c r="H15" s="17">
        <f t="shared" si="0"/>
        <v>3.7425000000000002</v>
      </c>
      <c r="I15" s="19">
        <v>2</v>
      </c>
      <c r="J15" s="19" t="s">
        <v>21</v>
      </c>
      <c r="AA15" s="1"/>
    </row>
    <row r="16" spans="1:27" x14ac:dyDescent="0.2">
      <c r="A16" s="48">
        <v>114984</v>
      </c>
      <c r="B16" s="47" t="s">
        <v>184</v>
      </c>
      <c r="C16" s="25" t="s">
        <v>55</v>
      </c>
      <c r="D16" s="25" t="s">
        <v>56</v>
      </c>
      <c r="E16" s="39" t="s">
        <v>57</v>
      </c>
      <c r="F16" s="26" t="s">
        <v>20</v>
      </c>
      <c r="G16" s="17">
        <v>8.9499999999999993</v>
      </c>
      <c r="H16" s="17">
        <f t="shared" si="0"/>
        <v>6.7124999999999995</v>
      </c>
      <c r="I16" s="19">
        <v>2</v>
      </c>
      <c r="J16" s="19" t="s">
        <v>21</v>
      </c>
      <c r="AA16" s="1"/>
    </row>
    <row r="17" spans="1:27" x14ac:dyDescent="0.2">
      <c r="A17" s="48">
        <v>114984</v>
      </c>
      <c r="B17" s="47" t="s">
        <v>184</v>
      </c>
      <c r="C17" s="25" t="s">
        <v>58</v>
      </c>
      <c r="D17" s="25" t="s">
        <v>59</v>
      </c>
      <c r="E17" s="36" t="s">
        <v>60</v>
      </c>
      <c r="F17" s="26" t="s">
        <v>20</v>
      </c>
      <c r="G17" s="49">
        <v>6.99</v>
      </c>
      <c r="H17" s="17">
        <f t="shared" si="0"/>
        <v>5.2424999999999997</v>
      </c>
      <c r="I17" s="20">
        <v>2</v>
      </c>
      <c r="J17" s="20" t="s">
        <v>21</v>
      </c>
      <c r="AA17" s="1"/>
    </row>
    <row r="18" spans="1:27" x14ac:dyDescent="0.2">
      <c r="A18" s="48">
        <v>114984</v>
      </c>
      <c r="B18" s="47" t="s">
        <v>184</v>
      </c>
      <c r="C18" s="25" t="s">
        <v>61</v>
      </c>
      <c r="D18" s="25" t="s">
        <v>62</v>
      </c>
      <c r="E18" s="36" t="s">
        <v>63</v>
      </c>
      <c r="F18" s="26" t="s">
        <v>20</v>
      </c>
      <c r="G18" s="49">
        <v>5.95</v>
      </c>
      <c r="H18" s="17">
        <f t="shared" si="0"/>
        <v>4.4625000000000004</v>
      </c>
      <c r="I18" s="20">
        <v>2</v>
      </c>
      <c r="J18" s="20" t="s">
        <v>21</v>
      </c>
      <c r="AA18" s="1"/>
    </row>
    <row r="19" spans="1:27" x14ac:dyDescent="0.2">
      <c r="A19" s="48">
        <v>114984</v>
      </c>
      <c r="B19" s="47" t="s">
        <v>184</v>
      </c>
      <c r="C19" s="25" t="s">
        <v>64</v>
      </c>
      <c r="D19" s="25" t="s">
        <v>65</v>
      </c>
      <c r="E19" s="36" t="s">
        <v>66</v>
      </c>
      <c r="F19" s="26" t="s">
        <v>20</v>
      </c>
      <c r="G19" s="49">
        <v>9.99</v>
      </c>
      <c r="H19" s="17">
        <f t="shared" si="0"/>
        <v>7.4924999999999997</v>
      </c>
      <c r="I19" s="20">
        <v>2</v>
      </c>
      <c r="J19" s="20" t="s">
        <v>21</v>
      </c>
      <c r="AA19" s="1"/>
    </row>
    <row r="20" spans="1:27" x14ac:dyDescent="0.2">
      <c r="A20" s="48">
        <v>114984</v>
      </c>
      <c r="B20" s="47" t="s">
        <v>184</v>
      </c>
      <c r="C20" s="25" t="s">
        <v>67</v>
      </c>
      <c r="D20" s="25" t="s">
        <v>68</v>
      </c>
      <c r="E20" s="26" t="s">
        <v>69</v>
      </c>
      <c r="F20" s="26" t="s">
        <v>20</v>
      </c>
      <c r="G20" s="17">
        <v>4.95</v>
      </c>
      <c r="H20" s="17">
        <v>3.7125000000000004</v>
      </c>
      <c r="I20" s="19">
        <v>2</v>
      </c>
      <c r="J20" s="19" t="s">
        <v>21</v>
      </c>
      <c r="AA20" s="1"/>
    </row>
    <row r="21" spans="1:27" x14ac:dyDescent="0.2">
      <c r="A21" s="48">
        <v>114984</v>
      </c>
      <c r="B21" s="47" t="s">
        <v>184</v>
      </c>
      <c r="C21" s="25" t="s">
        <v>70</v>
      </c>
      <c r="D21" s="25" t="s">
        <v>71</v>
      </c>
      <c r="E21" s="26" t="s">
        <v>72</v>
      </c>
      <c r="F21" s="26" t="s">
        <v>20</v>
      </c>
      <c r="G21" s="17">
        <v>6.99</v>
      </c>
      <c r="H21" s="17">
        <v>5.2424999999999997</v>
      </c>
      <c r="I21" s="19">
        <v>2</v>
      </c>
      <c r="J21" s="19" t="s">
        <v>21</v>
      </c>
      <c r="AA21" s="1"/>
    </row>
    <row r="22" spans="1:27" x14ac:dyDescent="0.2">
      <c r="A22" s="48">
        <v>114984</v>
      </c>
      <c r="B22" s="47" t="s">
        <v>184</v>
      </c>
      <c r="C22" s="25" t="s">
        <v>73</v>
      </c>
      <c r="D22" s="25" t="s">
        <v>74</v>
      </c>
      <c r="E22" s="26" t="s">
        <v>75</v>
      </c>
      <c r="F22" s="26" t="s">
        <v>20</v>
      </c>
      <c r="G22" s="17">
        <v>6.99</v>
      </c>
      <c r="H22" s="17">
        <v>5.2424999999999997</v>
      </c>
      <c r="I22" s="19">
        <v>2</v>
      </c>
      <c r="J22" s="19" t="s">
        <v>21</v>
      </c>
      <c r="AA22" s="1"/>
    </row>
    <row r="23" spans="1:27" x14ac:dyDescent="0.2">
      <c r="A23" s="48">
        <v>114984</v>
      </c>
      <c r="B23" s="47" t="s">
        <v>184</v>
      </c>
      <c r="C23" s="25" t="s">
        <v>76</v>
      </c>
      <c r="D23" s="25" t="s">
        <v>77</v>
      </c>
      <c r="E23" s="26" t="s">
        <v>78</v>
      </c>
      <c r="F23" s="26" t="s">
        <v>20</v>
      </c>
      <c r="G23" s="17">
        <v>10.99</v>
      </c>
      <c r="H23" s="17">
        <v>8.2424999999999997</v>
      </c>
      <c r="I23" s="19">
        <v>2</v>
      </c>
      <c r="J23" s="19" t="s">
        <v>21</v>
      </c>
      <c r="AA23" s="1"/>
    </row>
    <row r="24" spans="1:27" x14ac:dyDescent="0.2">
      <c r="A24" s="48">
        <v>114984</v>
      </c>
      <c r="B24" s="47" t="s">
        <v>184</v>
      </c>
      <c r="C24" s="25" t="s">
        <v>79</v>
      </c>
      <c r="D24" s="25" t="s">
        <v>80</v>
      </c>
      <c r="E24" s="26" t="s">
        <v>81</v>
      </c>
      <c r="F24" s="26" t="s">
        <v>20</v>
      </c>
      <c r="G24" s="17">
        <v>6.99</v>
      </c>
      <c r="H24" s="17">
        <v>5.2424999999999997</v>
      </c>
      <c r="I24" s="19">
        <v>2</v>
      </c>
      <c r="J24" s="19" t="s">
        <v>21</v>
      </c>
      <c r="AA24" s="1"/>
    </row>
    <row r="25" spans="1:27" x14ac:dyDescent="0.2">
      <c r="A25" s="48">
        <v>114984</v>
      </c>
      <c r="B25" s="47" t="s">
        <v>184</v>
      </c>
      <c r="C25" s="25" t="s">
        <v>82</v>
      </c>
      <c r="D25" s="25" t="s">
        <v>83</v>
      </c>
      <c r="E25" s="26" t="s">
        <v>84</v>
      </c>
      <c r="F25" s="26" t="s">
        <v>20</v>
      </c>
      <c r="G25" s="17">
        <v>5.95</v>
      </c>
      <c r="H25" s="17">
        <v>4.4625000000000004</v>
      </c>
      <c r="I25" s="19">
        <v>2</v>
      </c>
      <c r="J25" s="19" t="s">
        <v>21</v>
      </c>
      <c r="AA25" s="1"/>
    </row>
    <row r="26" spans="1:27" x14ac:dyDescent="0.2">
      <c r="A26" s="48">
        <v>114984</v>
      </c>
      <c r="B26" s="47" t="s">
        <v>184</v>
      </c>
      <c r="C26" s="25" t="s">
        <v>85</v>
      </c>
      <c r="D26" s="25" t="s">
        <v>86</v>
      </c>
      <c r="E26" s="26" t="s">
        <v>87</v>
      </c>
      <c r="F26" s="26" t="s">
        <v>20</v>
      </c>
      <c r="G26" s="17">
        <v>6.99</v>
      </c>
      <c r="H26" s="17">
        <v>5.2424999999999997</v>
      </c>
      <c r="I26" s="19">
        <v>2</v>
      </c>
      <c r="J26" s="19" t="s">
        <v>21</v>
      </c>
      <c r="AA26" s="1"/>
    </row>
    <row r="27" spans="1:27" x14ac:dyDescent="0.2">
      <c r="A27" s="48">
        <v>114984</v>
      </c>
      <c r="B27" s="47" t="s">
        <v>184</v>
      </c>
      <c r="C27" s="25" t="s">
        <v>88</v>
      </c>
      <c r="D27" s="25" t="s">
        <v>89</v>
      </c>
      <c r="E27" s="26" t="s">
        <v>90</v>
      </c>
      <c r="F27" s="26" t="s">
        <v>20</v>
      </c>
      <c r="G27" s="17">
        <v>7.99</v>
      </c>
      <c r="H27" s="17">
        <v>5.9924999999999997</v>
      </c>
      <c r="I27" s="19">
        <v>2</v>
      </c>
      <c r="J27" s="19" t="s">
        <v>21</v>
      </c>
      <c r="AA27" s="1"/>
    </row>
    <row r="28" spans="1:27" x14ac:dyDescent="0.2">
      <c r="A28" s="48">
        <v>114984</v>
      </c>
      <c r="B28" s="47" t="s">
        <v>184</v>
      </c>
      <c r="C28" s="25" t="s">
        <v>91</v>
      </c>
      <c r="D28" s="25" t="s">
        <v>92</v>
      </c>
      <c r="E28" s="26" t="s">
        <v>93</v>
      </c>
      <c r="F28" s="26" t="s">
        <v>20</v>
      </c>
      <c r="G28" s="17">
        <v>5.99</v>
      </c>
      <c r="H28" s="17">
        <v>4.4924999999999997</v>
      </c>
      <c r="I28" s="19">
        <v>2</v>
      </c>
      <c r="J28" s="19" t="s">
        <v>21</v>
      </c>
      <c r="AA28" s="1"/>
    </row>
    <row r="29" spans="1:27" x14ac:dyDescent="0.2">
      <c r="A29" s="48">
        <v>114984</v>
      </c>
      <c r="B29" s="47" t="s">
        <v>184</v>
      </c>
      <c r="C29" s="25" t="s">
        <v>94</v>
      </c>
      <c r="D29" s="25" t="s">
        <v>95</v>
      </c>
      <c r="E29" s="26" t="s">
        <v>96</v>
      </c>
      <c r="F29" s="26" t="s">
        <v>20</v>
      </c>
      <c r="G29" s="17">
        <v>4.99</v>
      </c>
      <c r="H29" s="17">
        <v>3.7425000000000002</v>
      </c>
      <c r="I29" s="19">
        <v>2</v>
      </c>
      <c r="J29" s="19" t="s">
        <v>21</v>
      </c>
      <c r="AA29" s="1"/>
    </row>
    <row r="30" spans="1:27" x14ac:dyDescent="0.2">
      <c r="A30" s="48">
        <v>114984</v>
      </c>
      <c r="B30" s="47" t="s">
        <v>184</v>
      </c>
      <c r="C30" s="25" t="s">
        <v>97</v>
      </c>
      <c r="D30" s="25" t="s">
        <v>98</v>
      </c>
      <c r="E30" s="26" t="s">
        <v>99</v>
      </c>
      <c r="F30" s="26" t="s">
        <v>20</v>
      </c>
      <c r="G30" s="17">
        <v>5.99</v>
      </c>
      <c r="H30" s="17">
        <v>4.4924999999999997</v>
      </c>
      <c r="I30" s="19">
        <v>2</v>
      </c>
      <c r="J30" s="19" t="s">
        <v>21</v>
      </c>
      <c r="AA30" s="1"/>
    </row>
    <row r="31" spans="1:27" x14ac:dyDescent="0.2">
      <c r="A31" s="48">
        <v>114984</v>
      </c>
      <c r="B31" s="47" t="s">
        <v>184</v>
      </c>
      <c r="C31" s="25" t="s">
        <v>100</v>
      </c>
      <c r="D31" s="25" t="s">
        <v>101</v>
      </c>
      <c r="E31" s="26" t="s">
        <v>102</v>
      </c>
      <c r="F31" s="26" t="s">
        <v>20</v>
      </c>
      <c r="G31" s="17">
        <v>4.95</v>
      </c>
      <c r="H31" s="17">
        <v>3.7125000000000004</v>
      </c>
      <c r="I31" s="19">
        <v>2</v>
      </c>
      <c r="J31" s="19" t="s">
        <v>21</v>
      </c>
      <c r="AA31" s="1"/>
    </row>
    <row r="32" spans="1:27" x14ac:dyDescent="0.2">
      <c r="A32" s="48">
        <v>114984</v>
      </c>
      <c r="B32" s="47" t="s">
        <v>184</v>
      </c>
      <c r="C32" s="25" t="s">
        <v>103</v>
      </c>
      <c r="D32" s="25" t="s">
        <v>104</v>
      </c>
      <c r="E32" s="26" t="s">
        <v>105</v>
      </c>
      <c r="F32" s="26" t="s">
        <v>20</v>
      </c>
      <c r="G32" s="17">
        <v>5.99</v>
      </c>
      <c r="H32" s="17">
        <v>4.4924999999999997</v>
      </c>
      <c r="I32" s="19">
        <v>2</v>
      </c>
      <c r="J32" s="19" t="s">
        <v>21</v>
      </c>
      <c r="AA32" s="1"/>
    </row>
    <row r="33" spans="1:27" x14ac:dyDescent="0.2">
      <c r="A33" s="48">
        <v>114984</v>
      </c>
      <c r="B33" s="47" t="s">
        <v>184</v>
      </c>
      <c r="C33" s="25" t="s">
        <v>106</v>
      </c>
      <c r="D33" s="25" t="s">
        <v>107</v>
      </c>
      <c r="E33" s="27" t="s">
        <v>108</v>
      </c>
      <c r="F33" s="27" t="s">
        <v>20</v>
      </c>
      <c r="G33" s="49">
        <v>10.99</v>
      </c>
      <c r="H33" s="49">
        <v>8.2424999999999997</v>
      </c>
      <c r="I33" s="20">
        <v>2</v>
      </c>
      <c r="J33" s="20" t="s">
        <v>21</v>
      </c>
      <c r="AA33" s="1"/>
    </row>
    <row r="34" spans="1:27" x14ac:dyDescent="0.2">
      <c r="A34" s="48">
        <v>114984</v>
      </c>
      <c r="B34" s="47" t="s">
        <v>184</v>
      </c>
      <c r="C34" s="25" t="s">
        <v>109</v>
      </c>
      <c r="D34" s="25" t="s">
        <v>110</v>
      </c>
      <c r="E34" s="27" t="s">
        <v>111</v>
      </c>
      <c r="F34" s="27" t="s">
        <v>20</v>
      </c>
      <c r="G34" s="49">
        <v>5.99</v>
      </c>
      <c r="H34" s="49">
        <v>4.4924999999999997</v>
      </c>
      <c r="I34" s="20">
        <v>2</v>
      </c>
      <c r="J34" s="20" t="s">
        <v>21</v>
      </c>
      <c r="AA34" s="1"/>
    </row>
    <row r="35" spans="1:27" x14ac:dyDescent="0.2">
      <c r="A35" s="48">
        <v>114984</v>
      </c>
      <c r="B35" s="47" t="s">
        <v>184</v>
      </c>
      <c r="C35" s="25" t="s">
        <v>112</v>
      </c>
      <c r="D35" s="25" t="s">
        <v>113</v>
      </c>
      <c r="E35" s="27" t="s">
        <v>114</v>
      </c>
      <c r="F35" s="27" t="s">
        <v>20</v>
      </c>
      <c r="G35" s="49">
        <v>5.99</v>
      </c>
      <c r="H35" s="49">
        <v>4.4924999999999997</v>
      </c>
      <c r="I35" s="20">
        <v>2</v>
      </c>
      <c r="J35" s="20" t="s">
        <v>21</v>
      </c>
      <c r="AA35" s="1"/>
    </row>
    <row r="36" spans="1:27" x14ac:dyDescent="0.2">
      <c r="A36" s="48">
        <v>114984</v>
      </c>
      <c r="B36" s="47" t="s">
        <v>184</v>
      </c>
      <c r="C36" s="25" t="s">
        <v>115</v>
      </c>
      <c r="D36" s="25" t="s">
        <v>116</v>
      </c>
      <c r="E36" s="27" t="s">
        <v>117</v>
      </c>
      <c r="F36" s="27" t="s">
        <v>20</v>
      </c>
      <c r="G36" s="49">
        <v>5.99</v>
      </c>
      <c r="H36" s="49">
        <v>4.4924999999999997</v>
      </c>
      <c r="I36" s="20">
        <v>2</v>
      </c>
      <c r="J36" s="20" t="s">
        <v>21</v>
      </c>
      <c r="AA36" s="1"/>
    </row>
    <row r="37" spans="1:27" x14ac:dyDescent="0.2">
      <c r="A37" s="48">
        <v>114984</v>
      </c>
      <c r="B37" s="47" t="s">
        <v>184</v>
      </c>
      <c r="C37" s="25" t="s">
        <v>118</v>
      </c>
      <c r="D37" s="25" t="s">
        <v>119</v>
      </c>
      <c r="E37" s="27" t="s">
        <v>120</v>
      </c>
      <c r="F37" s="27" t="s">
        <v>20</v>
      </c>
      <c r="G37" s="49">
        <v>5.99</v>
      </c>
      <c r="H37" s="49">
        <v>4.4924999999999997</v>
      </c>
      <c r="I37" s="20">
        <v>2</v>
      </c>
      <c r="J37" s="20" t="s">
        <v>21</v>
      </c>
      <c r="AA37" s="1"/>
    </row>
    <row r="38" spans="1:27" x14ac:dyDescent="0.2">
      <c r="A38" s="48">
        <v>114984</v>
      </c>
      <c r="B38" s="47" t="s">
        <v>184</v>
      </c>
      <c r="C38" s="25" t="s">
        <v>121</v>
      </c>
      <c r="D38" s="25" t="s">
        <v>122</v>
      </c>
      <c r="E38" s="27" t="s">
        <v>123</v>
      </c>
      <c r="F38" s="27" t="s">
        <v>20</v>
      </c>
      <c r="G38" s="49">
        <v>5.95</v>
      </c>
      <c r="H38" s="49">
        <v>4.4625000000000004</v>
      </c>
      <c r="I38" s="20">
        <v>2</v>
      </c>
      <c r="J38" s="20" t="s">
        <v>21</v>
      </c>
      <c r="AA38" s="1"/>
    </row>
    <row r="39" spans="1:27" x14ac:dyDescent="0.2">
      <c r="A39" s="48">
        <v>114984</v>
      </c>
      <c r="B39" s="47" t="s">
        <v>184</v>
      </c>
      <c r="C39" s="25" t="s">
        <v>124</v>
      </c>
      <c r="D39" s="25" t="s">
        <v>125</v>
      </c>
      <c r="E39" s="27" t="s">
        <v>126</v>
      </c>
      <c r="F39" s="27" t="s">
        <v>20</v>
      </c>
      <c r="G39" s="49">
        <v>6.99</v>
      </c>
      <c r="H39" s="49">
        <v>5.2424999999999997</v>
      </c>
      <c r="I39" s="20">
        <v>2</v>
      </c>
      <c r="J39" s="20" t="s">
        <v>21</v>
      </c>
      <c r="AA39" s="1"/>
    </row>
    <row r="40" spans="1:27" x14ac:dyDescent="0.2">
      <c r="A40" s="48">
        <v>114984</v>
      </c>
      <c r="B40" s="47" t="s">
        <v>184</v>
      </c>
      <c r="C40" s="25" t="s">
        <v>127</v>
      </c>
      <c r="D40" s="25" t="s">
        <v>128</v>
      </c>
      <c r="E40" s="27" t="s">
        <v>129</v>
      </c>
      <c r="F40" s="27" t="s">
        <v>20</v>
      </c>
      <c r="G40" s="49">
        <v>5.5</v>
      </c>
      <c r="H40" s="49">
        <v>4.125</v>
      </c>
      <c r="I40" s="20">
        <v>2</v>
      </c>
      <c r="J40" s="20" t="s">
        <v>21</v>
      </c>
      <c r="AA40" s="1"/>
    </row>
    <row r="41" spans="1:27" x14ac:dyDescent="0.2">
      <c r="A41" s="48">
        <v>114984</v>
      </c>
      <c r="B41" s="47" t="s">
        <v>184</v>
      </c>
      <c r="C41" s="25" t="s">
        <v>130</v>
      </c>
      <c r="D41" s="25" t="s">
        <v>131</v>
      </c>
      <c r="E41" s="27" t="s">
        <v>132</v>
      </c>
      <c r="F41" s="27" t="s">
        <v>20</v>
      </c>
      <c r="G41" s="49">
        <v>5.99</v>
      </c>
      <c r="H41" s="49">
        <v>4.4924999999999997</v>
      </c>
      <c r="I41" s="20">
        <v>2</v>
      </c>
      <c r="J41" s="20" t="s">
        <v>21</v>
      </c>
      <c r="AA41" s="1"/>
    </row>
    <row r="42" spans="1:27" x14ac:dyDescent="0.2">
      <c r="A42" s="48">
        <v>114984</v>
      </c>
      <c r="B42" s="47" t="s">
        <v>184</v>
      </c>
      <c r="C42" s="25" t="s">
        <v>133</v>
      </c>
      <c r="D42" s="25" t="s">
        <v>134</v>
      </c>
      <c r="E42" s="27" t="s">
        <v>135</v>
      </c>
      <c r="F42" s="27" t="s">
        <v>20</v>
      </c>
      <c r="G42" s="49">
        <v>5.99</v>
      </c>
      <c r="H42" s="49">
        <v>4.4924999999999997</v>
      </c>
      <c r="I42" s="20">
        <v>2</v>
      </c>
      <c r="J42" s="20" t="s">
        <v>21</v>
      </c>
      <c r="AA42" s="1"/>
    </row>
    <row r="43" spans="1:27" x14ac:dyDescent="0.2">
      <c r="A43" s="48">
        <v>114984</v>
      </c>
      <c r="B43" s="47" t="s">
        <v>184</v>
      </c>
      <c r="C43" s="25" t="s">
        <v>136</v>
      </c>
      <c r="D43" s="25" t="s">
        <v>137</v>
      </c>
      <c r="E43" s="27" t="s">
        <v>138</v>
      </c>
      <c r="F43" s="27" t="s">
        <v>20</v>
      </c>
      <c r="G43" s="49">
        <v>6.99</v>
      </c>
      <c r="H43" s="49">
        <v>5.2424999999999997</v>
      </c>
      <c r="I43" s="20">
        <v>2</v>
      </c>
      <c r="J43" s="20" t="s">
        <v>21</v>
      </c>
      <c r="AA43" s="1"/>
    </row>
    <row r="44" spans="1:27" x14ac:dyDescent="0.2">
      <c r="A44" s="48">
        <v>114984</v>
      </c>
      <c r="B44" s="47" t="s">
        <v>184</v>
      </c>
      <c r="C44" s="25" t="s">
        <v>139</v>
      </c>
      <c r="D44" s="25" t="s">
        <v>140</v>
      </c>
      <c r="E44" s="27" t="s">
        <v>141</v>
      </c>
      <c r="F44" s="27" t="s">
        <v>20</v>
      </c>
      <c r="G44" s="49">
        <v>6.99</v>
      </c>
      <c r="H44" s="49">
        <v>5.2424999999999997</v>
      </c>
      <c r="I44" s="20">
        <v>2</v>
      </c>
      <c r="J44" s="20" t="s">
        <v>21</v>
      </c>
      <c r="AA44" s="1"/>
    </row>
    <row r="45" spans="1:27" x14ac:dyDescent="0.2">
      <c r="A45" s="48">
        <v>114984</v>
      </c>
      <c r="B45" s="47" t="s">
        <v>184</v>
      </c>
      <c r="C45" s="25" t="s">
        <v>142</v>
      </c>
      <c r="D45" s="25" t="s">
        <v>143</v>
      </c>
      <c r="E45" s="27" t="s">
        <v>144</v>
      </c>
      <c r="F45" s="27" t="s">
        <v>20</v>
      </c>
      <c r="G45" s="49">
        <v>4.95</v>
      </c>
      <c r="H45" s="49">
        <v>3.7125000000000004</v>
      </c>
      <c r="I45" s="20">
        <v>2</v>
      </c>
      <c r="J45" s="20" t="s">
        <v>21</v>
      </c>
      <c r="AA45" s="1"/>
    </row>
    <row r="46" spans="1:27" x14ac:dyDescent="0.2">
      <c r="A46" s="48">
        <v>114984</v>
      </c>
      <c r="B46" s="47" t="s">
        <v>184</v>
      </c>
      <c r="C46" s="25" t="s">
        <v>145</v>
      </c>
      <c r="D46" s="25" t="s">
        <v>146</v>
      </c>
      <c r="E46" s="27" t="s">
        <v>147</v>
      </c>
      <c r="F46" s="27" t="s">
        <v>20</v>
      </c>
      <c r="G46" s="49">
        <v>3.99</v>
      </c>
      <c r="H46" s="49">
        <v>2.9925000000000002</v>
      </c>
      <c r="I46" s="20">
        <v>2</v>
      </c>
      <c r="J46" s="20" t="s">
        <v>21</v>
      </c>
      <c r="AA46" s="1"/>
    </row>
    <row r="47" spans="1:27" x14ac:dyDescent="0.2">
      <c r="A47" s="48">
        <v>114984</v>
      </c>
      <c r="B47" s="47" t="s">
        <v>184</v>
      </c>
      <c r="C47" s="25" t="s">
        <v>148</v>
      </c>
      <c r="D47" s="25" t="s">
        <v>149</v>
      </c>
      <c r="E47" s="27" t="s">
        <v>150</v>
      </c>
      <c r="F47" s="27" t="s">
        <v>20</v>
      </c>
      <c r="G47" s="49">
        <v>5.99</v>
      </c>
      <c r="H47" s="49">
        <v>4.4924999999999997</v>
      </c>
      <c r="I47" s="20">
        <v>2</v>
      </c>
      <c r="J47" s="20" t="s">
        <v>21</v>
      </c>
      <c r="AA47" s="1"/>
    </row>
    <row r="48" spans="1:27" x14ac:dyDescent="0.2">
      <c r="A48" s="48">
        <v>114984</v>
      </c>
      <c r="B48" s="47" t="s">
        <v>184</v>
      </c>
      <c r="C48" s="25" t="s">
        <v>151</v>
      </c>
      <c r="D48" s="25" t="s">
        <v>152</v>
      </c>
      <c r="E48" s="27" t="s">
        <v>153</v>
      </c>
      <c r="F48" s="27" t="s">
        <v>22</v>
      </c>
      <c r="G48" s="49">
        <v>7.95</v>
      </c>
      <c r="H48" s="49">
        <v>5.9625000000000004</v>
      </c>
      <c r="I48" s="20">
        <v>2</v>
      </c>
      <c r="J48" s="20" t="s">
        <v>21</v>
      </c>
      <c r="AA48" s="1"/>
    </row>
    <row r="49" spans="1:27" x14ac:dyDescent="0.2">
      <c r="A49" s="48">
        <v>114984</v>
      </c>
      <c r="B49" s="47" t="s">
        <v>184</v>
      </c>
      <c r="C49" s="25" t="s">
        <v>154</v>
      </c>
      <c r="D49" s="25" t="s">
        <v>155</v>
      </c>
      <c r="E49" s="27" t="s">
        <v>156</v>
      </c>
      <c r="F49" s="27" t="s">
        <v>20</v>
      </c>
      <c r="G49" s="49">
        <v>6.99</v>
      </c>
      <c r="H49" s="49">
        <v>5.2424999999999997</v>
      </c>
      <c r="I49" s="20">
        <v>2</v>
      </c>
      <c r="J49" s="20" t="s">
        <v>21</v>
      </c>
      <c r="AA49" s="1"/>
    </row>
    <row r="50" spans="1:27" x14ac:dyDescent="0.2">
      <c r="A50" s="48">
        <v>114984</v>
      </c>
      <c r="B50" s="47" t="s">
        <v>184</v>
      </c>
      <c r="C50" s="25" t="s">
        <v>157</v>
      </c>
      <c r="D50" s="25" t="s">
        <v>158</v>
      </c>
      <c r="E50" s="27" t="s">
        <v>159</v>
      </c>
      <c r="F50" s="27" t="s">
        <v>20</v>
      </c>
      <c r="G50" s="49">
        <v>7.95</v>
      </c>
      <c r="H50" s="49">
        <v>5.9625000000000004</v>
      </c>
      <c r="I50" s="20">
        <v>2</v>
      </c>
      <c r="J50" s="20" t="s">
        <v>21</v>
      </c>
      <c r="AA50" s="1"/>
    </row>
    <row r="51" spans="1:27" x14ac:dyDescent="0.2">
      <c r="A51" s="48">
        <v>114984</v>
      </c>
      <c r="B51" s="47" t="s">
        <v>184</v>
      </c>
      <c r="C51" s="25" t="s">
        <v>160</v>
      </c>
      <c r="D51" s="25" t="s">
        <v>161</v>
      </c>
      <c r="E51" s="27" t="s">
        <v>162</v>
      </c>
      <c r="F51" s="27" t="s">
        <v>20</v>
      </c>
      <c r="G51" s="49">
        <v>5.95</v>
      </c>
      <c r="H51" s="49">
        <v>4.4625000000000004</v>
      </c>
      <c r="I51" s="20">
        <v>2</v>
      </c>
      <c r="J51" s="20" t="s">
        <v>21</v>
      </c>
      <c r="AA51" s="1"/>
    </row>
    <row r="52" spans="1:27" x14ac:dyDescent="0.2">
      <c r="A52" s="48">
        <v>114984</v>
      </c>
      <c r="B52" s="47" t="s">
        <v>184</v>
      </c>
      <c r="C52" s="25" t="s">
        <v>163</v>
      </c>
      <c r="D52" s="25" t="s">
        <v>164</v>
      </c>
      <c r="E52" s="27" t="s">
        <v>165</v>
      </c>
      <c r="F52" s="27" t="s">
        <v>20</v>
      </c>
      <c r="G52" s="49">
        <v>12.99</v>
      </c>
      <c r="H52" s="49">
        <v>9.7424999999999997</v>
      </c>
      <c r="I52" s="20">
        <v>2</v>
      </c>
      <c r="J52" s="20" t="s">
        <v>21</v>
      </c>
      <c r="AA52" s="1"/>
    </row>
    <row r="53" spans="1:27" x14ac:dyDescent="0.2">
      <c r="A53" s="48">
        <v>114984</v>
      </c>
      <c r="B53" s="47" t="s">
        <v>184</v>
      </c>
      <c r="C53" s="25" t="s">
        <v>166</v>
      </c>
      <c r="D53" s="25" t="s">
        <v>167</v>
      </c>
      <c r="E53" s="27" t="s">
        <v>168</v>
      </c>
      <c r="F53" s="27" t="s">
        <v>20</v>
      </c>
      <c r="G53" s="49">
        <v>6.95</v>
      </c>
      <c r="H53" s="49">
        <v>5.2125000000000004</v>
      </c>
      <c r="I53" s="20">
        <v>2</v>
      </c>
      <c r="J53" s="20" t="s">
        <v>21</v>
      </c>
      <c r="AA53" s="1"/>
    </row>
    <row r="54" spans="1:27" x14ac:dyDescent="0.2">
      <c r="A54" s="48">
        <v>114984</v>
      </c>
      <c r="B54" s="47" t="s">
        <v>184</v>
      </c>
      <c r="C54" s="25" t="s">
        <v>169</v>
      </c>
      <c r="D54" s="25" t="s">
        <v>170</v>
      </c>
      <c r="E54" s="27" t="s">
        <v>171</v>
      </c>
      <c r="F54" s="27" t="s">
        <v>20</v>
      </c>
      <c r="G54" s="49">
        <v>5.99</v>
      </c>
      <c r="H54" s="49">
        <v>4.4924999999999997</v>
      </c>
      <c r="I54" s="20">
        <v>2</v>
      </c>
      <c r="J54" s="20" t="s">
        <v>21</v>
      </c>
      <c r="AA54" s="1"/>
    </row>
    <row r="55" spans="1:27" x14ac:dyDescent="0.2">
      <c r="A55" s="48">
        <v>114984</v>
      </c>
      <c r="B55" s="47" t="s">
        <v>184</v>
      </c>
      <c r="C55" s="25" t="s">
        <v>172</v>
      </c>
      <c r="D55" s="25" t="s">
        <v>173</v>
      </c>
      <c r="E55" s="27" t="s">
        <v>174</v>
      </c>
      <c r="F55" s="27" t="s">
        <v>20</v>
      </c>
      <c r="G55" s="49">
        <v>7.95</v>
      </c>
      <c r="H55" s="49">
        <v>5.9625000000000004</v>
      </c>
      <c r="I55" s="20">
        <v>2</v>
      </c>
      <c r="J55" s="20" t="s">
        <v>21</v>
      </c>
      <c r="AA55" s="1"/>
    </row>
    <row r="56" spans="1:27" x14ac:dyDescent="0.2">
      <c r="A56" s="48">
        <v>114984</v>
      </c>
      <c r="B56" s="47" t="s">
        <v>184</v>
      </c>
      <c r="C56" s="25" t="s">
        <v>175</v>
      </c>
      <c r="D56" s="25" t="s">
        <v>176</v>
      </c>
      <c r="E56" s="27" t="s">
        <v>177</v>
      </c>
      <c r="F56" s="27" t="s">
        <v>20</v>
      </c>
      <c r="G56" s="49">
        <v>6.99</v>
      </c>
      <c r="H56" s="49">
        <v>5.2424999999999997</v>
      </c>
      <c r="I56" s="20">
        <v>2</v>
      </c>
      <c r="J56" s="20" t="s">
        <v>21</v>
      </c>
      <c r="AA56" s="1"/>
    </row>
    <row r="57" spans="1:27" x14ac:dyDescent="0.2">
      <c r="A57" s="48">
        <v>114984</v>
      </c>
      <c r="B57" s="47" t="s">
        <v>184</v>
      </c>
      <c r="C57" s="38" t="s">
        <v>178</v>
      </c>
      <c r="D57" s="38" t="s">
        <v>179</v>
      </c>
      <c r="E57" s="34" t="s">
        <v>180</v>
      </c>
      <c r="F57" s="34" t="s">
        <v>20</v>
      </c>
      <c r="G57" s="49">
        <v>6.95</v>
      </c>
      <c r="H57" s="49">
        <v>5.2125000000000004</v>
      </c>
      <c r="I57" s="35">
        <v>2</v>
      </c>
      <c r="J57" s="37" t="s">
        <v>21</v>
      </c>
      <c r="AA57" s="1"/>
    </row>
    <row r="58" spans="1:27" x14ac:dyDescent="0.2">
      <c r="A58" s="48">
        <v>114984</v>
      </c>
      <c r="B58" s="47" t="s">
        <v>184</v>
      </c>
      <c r="C58" s="38" t="s">
        <v>181</v>
      </c>
      <c r="D58" s="38" t="s">
        <v>182</v>
      </c>
      <c r="E58" s="34" t="s">
        <v>183</v>
      </c>
      <c r="F58" s="34" t="s">
        <v>20</v>
      </c>
      <c r="G58" s="49">
        <v>5.95</v>
      </c>
      <c r="H58" s="49">
        <v>4.4625000000000004</v>
      </c>
      <c r="I58" s="35">
        <v>2</v>
      </c>
      <c r="J58" s="37" t="s">
        <v>21</v>
      </c>
      <c r="AA58" s="1"/>
    </row>
    <row r="59" spans="1:27" x14ac:dyDescent="0.2">
      <c r="A59" s="48">
        <v>115075</v>
      </c>
      <c r="B59" s="25" t="s">
        <v>334</v>
      </c>
      <c r="C59" s="47" t="s">
        <v>28</v>
      </c>
      <c r="D59" s="47" t="s">
        <v>29</v>
      </c>
      <c r="E59" s="39" t="s">
        <v>30</v>
      </c>
      <c r="F59" s="26" t="s">
        <v>20</v>
      </c>
      <c r="G59" s="17">
        <v>9.98</v>
      </c>
      <c r="H59" s="17">
        <v>9.98</v>
      </c>
      <c r="I59" s="19">
        <v>1</v>
      </c>
      <c r="J59" s="46" t="s">
        <v>21</v>
      </c>
      <c r="AA59" s="1"/>
    </row>
    <row r="60" spans="1:27" x14ac:dyDescent="0.2">
      <c r="A60" s="48">
        <v>115075</v>
      </c>
      <c r="B60" s="25" t="s">
        <v>334</v>
      </c>
      <c r="C60" s="38" t="s">
        <v>31</v>
      </c>
      <c r="D60" s="38" t="s">
        <v>32</v>
      </c>
      <c r="E60" s="34" t="s">
        <v>33</v>
      </c>
      <c r="F60" s="34" t="s">
        <v>20</v>
      </c>
      <c r="G60" s="49">
        <v>39.99</v>
      </c>
      <c r="H60" s="49">
        <v>29.9925</v>
      </c>
      <c r="I60" s="35">
        <v>1</v>
      </c>
      <c r="J60" s="37" t="s">
        <v>21</v>
      </c>
      <c r="AA60" s="1"/>
    </row>
    <row r="61" spans="1:27" x14ac:dyDescent="0.2">
      <c r="A61" s="48">
        <v>115075</v>
      </c>
      <c r="B61" s="25" t="s">
        <v>334</v>
      </c>
      <c r="C61" s="25" t="s">
        <v>187</v>
      </c>
      <c r="D61" s="25" t="s">
        <v>188</v>
      </c>
      <c r="E61" s="26" t="s">
        <v>189</v>
      </c>
      <c r="F61" s="26" t="s">
        <v>20</v>
      </c>
      <c r="G61" s="17">
        <v>5.99</v>
      </c>
      <c r="H61" s="17">
        <v>4.4924999999999997</v>
      </c>
      <c r="I61" s="19">
        <v>2</v>
      </c>
      <c r="J61" s="19" t="s">
        <v>21</v>
      </c>
      <c r="AA61" s="1"/>
    </row>
    <row r="62" spans="1:27" x14ac:dyDescent="0.2">
      <c r="A62" s="48">
        <v>115075</v>
      </c>
      <c r="B62" s="25" t="s">
        <v>334</v>
      </c>
      <c r="C62" s="25" t="s">
        <v>190</v>
      </c>
      <c r="D62" s="25" t="s">
        <v>191</v>
      </c>
      <c r="E62" s="39" t="s">
        <v>192</v>
      </c>
      <c r="F62" s="26" t="s">
        <v>20</v>
      </c>
      <c r="G62" s="17">
        <v>5.99</v>
      </c>
      <c r="H62" s="17">
        <v>4.4924999999999997</v>
      </c>
      <c r="I62" s="19">
        <v>2</v>
      </c>
      <c r="J62" s="19" t="s">
        <v>21</v>
      </c>
      <c r="AA62" s="1"/>
    </row>
    <row r="63" spans="1:27" x14ac:dyDescent="0.2">
      <c r="A63" s="48">
        <v>115075</v>
      </c>
      <c r="B63" s="25" t="s">
        <v>334</v>
      </c>
      <c r="C63" s="47" t="s">
        <v>193</v>
      </c>
      <c r="D63" s="47" t="s">
        <v>194</v>
      </c>
      <c r="E63" s="39" t="s">
        <v>195</v>
      </c>
      <c r="F63" s="26" t="s">
        <v>20</v>
      </c>
      <c r="G63" s="17">
        <v>6.95</v>
      </c>
      <c r="H63" s="17">
        <v>5.21</v>
      </c>
      <c r="I63" s="19">
        <v>2</v>
      </c>
      <c r="J63" s="19" t="s">
        <v>21</v>
      </c>
      <c r="AA63" s="1"/>
    </row>
    <row r="64" spans="1:27" x14ac:dyDescent="0.2">
      <c r="A64" s="48">
        <v>115075</v>
      </c>
      <c r="B64" s="25" t="s">
        <v>334</v>
      </c>
      <c r="C64" s="47" t="s">
        <v>196</v>
      </c>
      <c r="D64" s="47" t="s">
        <v>197</v>
      </c>
      <c r="E64" s="39" t="s">
        <v>198</v>
      </c>
      <c r="F64" s="26" t="s">
        <v>20</v>
      </c>
      <c r="G64" s="17">
        <v>6.99</v>
      </c>
      <c r="H64" s="17">
        <v>5.24</v>
      </c>
      <c r="I64" s="19">
        <v>2</v>
      </c>
      <c r="J64" s="19" t="s">
        <v>21</v>
      </c>
      <c r="AA64" s="1"/>
    </row>
    <row r="65" spans="1:27" x14ac:dyDescent="0.2">
      <c r="A65" s="48">
        <v>115075</v>
      </c>
      <c r="B65" s="25" t="s">
        <v>334</v>
      </c>
      <c r="C65" s="25" t="s">
        <v>199</v>
      </c>
      <c r="D65" s="25" t="s">
        <v>200</v>
      </c>
      <c r="E65" s="26" t="s">
        <v>201</v>
      </c>
      <c r="F65" s="26" t="s">
        <v>20</v>
      </c>
      <c r="G65" s="17">
        <v>6.99</v>
      </c>
      <c r="H65" s="17">
        <v>5.2424999999999997</v>
      </c>
      <c r="I65" s="19">
        <v>2</v>
      </c>
      <c r="J65" s="19" t="s">
        <v>21</v>
      </c>
      <c r="AA65" s="1"/>
    </row>
    <row r="66" spans="1:27" x14ac:dyDescent="0.2">
      <c r="A66" s="48">
        <v>115075</v>
      </c>
      <c r="B66" s="25" t="s">
        <v>334</v>
      </c>
      <c r="C66" s="25" t="s">
        <v>202</v>
      </c>
      <c r="D66" s="25" t="s">
        <v>203</v>
      </c>
      <c r="E66" s="26" t="s">
        <v>204</v>
      </c>
      <c r="F66" s="26" t="s">
        <v>20</v>
      </c>
      <c r="G66" s="17">
        <v>5.99</v>
      </c>
      <c r="H66" s="17">
        <v>4.4924999999999997</v>
      </c>
      <c r="I66" s="19">
        <v>2</v>
      </c>
      <c r="J66" s="19" t="s">
        <v>21</v>
      </c>
      <c r="AA66" s="1"/>
    </row>
    <row r="67" spans="1:27" x14ac:dyDescent="0.2">
      <c r="A67" s="48">
        <v>115075</v>
      </c>
      <c r="B67" s="25" t="s">
        <v>334</v>
      </c>
      <c r="C67" s="25" t="s">
        <v>205</v>
      </c>
      <c r="D67" s="25" t="s">
        <v>206</v>
      </c>
      <c r="E67" s="26" t="s">
        <v>207</v>
      </c>
      <c r="F67" s="26" t="s">
        <v>20</v>
      </c>
      <c r="G67" s="17">
        <v>6.95</v>
      </c>
      <c r="H67" s="17">
        <v>5.2125000000000004</v>
      </c>
      <c r="I67" s="19">
        <v>2</v>
      </c>
      <c r="J67" s="19" t="s">
        <v>21</v>
      </c>
      <c r="AA67" s="1"/>
    </row>
    <row r="68" spans="1:27" x14ac:dyDescent="0.2">
      <c r="A68" s="48">
        <v>115075</v>
      </c>
      <c r="B68" s="25" t="s">
        <v>334</v>
      </c>
      <c r="C68" s="47" t="s">
        <v>208</v>
      </c>
      <c r="D68" s="47" t="s">
        <v>209</v>
      </c>
      <c r="E68" s="39" t="s">
        <v>210</v>
      </c>
      <c r="F68" s="26" t="s">
        <v>20</v>
      </c>
      <c r="G68" s="17">
        <v>5.95</v>
      </c>
      <c r="H68" s="17">
        <v>5.46</v>
      </c>
      <c r="I68" s="19">
        <v>2</v>
      </c>
      <c r="J68" s="19" t="s">
        <v>21</v>
      </c>
      <c r="AA68" s="1"/>
    </row>
    <row r="69" spans="1:27" x14ac:dyDescent="0.2">
      <c r="A69" s="48">
        <v>115075</v>
      </c>
      <c r="B69" s="25" t="s">
        <v>334</v>
      </c>
      <c r="C69" s="25" t="s">
        <v>24</v>
      </c>
      <c r="D69" s="25" t="s">
        <v>25</v>
      </c>
      <c r="E69" s="39" t="s">
        <v>211</v>
      </c>
      <c r="F69" s="26" t="s">
        <v>20</v>
      </c>
      <c r="G69" s="17">
        <v>5.95</v>
      </c>
      <c r="H69" s="17">
        <v>4.4625000000000004</v>
      </c>
      <c r="I69" s="19">
        <v>2</v>
      </c>
      <c r="J69" s="19" t="s">
        <v>21</v>
      </c>
      <c r="AA69" s="1"/>
    </row>
    <row r="70" spans="1:27" x14ac:dyDescent="0.2">
      <c r="A70" s="48">
        <v>115075</v>
      </c>
      <c r="B70" s="25" t="s">
        <v>334</v>
      </c>
      <c r="C70" s="25" t="s">
        <v>212</v>
      </c>
      <c r="D70" s="25" t="s">
        <v>213</v>
      </c>
      <c r="E70" s="26" t="s">
        <v>214</v>
      </c>
      <c r="F70" s="26" t="s">
        <v>20</v>
      </c>
      <c r="G70" s="17">
        <v>5.99</v>
      </c>
      <c r="H70" s="17">
        <v>4.4924999999999997</v>
      </c>
      <c r="I70" s="19">
        <v>2</v>
      </c>
      <c r="J70" s="19" t="s">
        <v>21</v>
      </c>
      <c r="AA70" s="1"/>
    </row>
    <row r="71" spans="1:27" x14ac:dyDescent="0.2">
      <c r="A71" s="48">
        <v>115075</v>
      </c>
      <c r="B71" s="25" t="s">
        <v>334</v>
      </c>
      <c r="C71" s="25" t="s">
        <v>215</v>
      </c>
      <c r="D71" s="25" t="s">
        <v>216</v>
      </c>
      <c r="E71" s="26" t="s">
        <v>217</v>
      </c>
      <c r="F71" s="26" t="s">
        <v>20</v>
      </c>
      <c r="G71" s="17">
        <v>5.99</v>
      </c>
      <c r="H71" s="17">
        <v>4.4924999999999997</v>
      </c>
      <c r="I71" s="19">
        <v>2</v>
      </c>
      <c r="J71" s="19" t="s">
        <v>21</v>
      </c>
      <c r="AA71" s="1"/>
    </row>
    <row r="72" spans="1:27" x14ac:dyDescent="0.2">
      <c r="A72" s="48">
        <v>115075</v>
      </c>
      <c r="B72" s="25" t="s">
        <v>334</v>
      </c>
      <c r="C72" s="25" t="s">
        <v>218</v>
      </c>
      <c r="D72" s="25" t="s">
        <v>219</v>
      </c>
      <c r="E72" s="26" t="s">
        <v>220</v>
      </c>
      <c r="F72" s="26" t="s">
        <v>20</v>
      </c>
      <c r="G72" s="17">
        <v>5.99</v>
      </c>
      <c r="H72" s="17">
        <v>4.4924999999999997</v>
      </c>
      <c r="I72" s="19">
        <v>2</v>
      </c>
      <c r="J72" s="19" t="s">
        <v>21</v>
      </c>
      <c r="AA72" s="1"/>
    </row>
    <row r="73" spans="1:27" x14ac:dyDescent="0.2">
      <c r="A73" s="48">
        <v>115075</v>
      </c>
      <c r="B73" s="25" t="s">
        <v>334</v>
      </c>
      <c r="C73" s="25" t="s">
        <v>221</v>
      </c>
      <c r="D73" s="25" t="s">
        <v>222</v>
      </c>
      <c r="E73" s="26" t="s">
        <v>223</v>
      </c>
      <c r="F73" s="26" t="s">
        <v>20</v>
      </c>
      <c r="G73" s="17">
        <v>6.99</v>
      </c>
      <c r="H73" s="17">
        <v>5.2424999999999997</v>
      </c>
      <c r="I73" s="19">
        <v>2</v>
      </c>
      <c r="J73" s="19" t="s">
        <v>21</v>
      </c>
      <c r="AA73" s="1"/>
    </row>
    <row r="74" spans="1:27" x14ac:dyDescent="0.2">
      <c r="A74" s="48">
        <v>115075</v>
      </c>
      <c r="B74" s="25" t="s">
        <v>334</v>
      </c>
      <c r="C74" s="25" t="s">
        <v>224</v>
      </c>
      <c r="D74" s="25" t="s">
        <v>225</v>
      </c>
      <c r="E74" s="26" t="s">
        <v>226</v>
      </c>
      <c r="F74" s="26" t="s">
        <v>20</v>
      </c>
      <c r="G74" s="17">
        <v>6.95</v>
      </c>
      <c r="H74" s="17">
        <v>5.2125000000000004</v>
      </c>
      <c r="I74" s="19">
        <v>2</v>
      </c>
      <c r="J74" s="19" t="s">
        <v>21</v>
      </c>
      <c r="AA74" s="1"/>
    </row>
    <row r="75" spans="1:27" x14ac:dyDescent="0.2">
      <c r="A75" s="48">
        <v>115075</v>
      </c>
      <c r="B75" s="25" t="s">
        <v>334</v>
      </c>
      <c r="C75" s="25" t="s">
        <v>227</v>
      </c>
      <c r="D75" s="25" t="s">
        <v>228</v>
      </c>
      <c r="E75" s="26" t="s">
        <v>229</v>
      </c>
      <c r="F75" s="26" t="s">
        <v>20</v>
      </c>
      <c r="G75" s="17">
        <v>8.9499999999999993</v>
      </c>
      <c r="H75" s="17">
        <v>6.7124999999999995</v>
      </c>
      <c r="I75" s="19">
        <v>2</v>
      </c>
      <c r="J75" s="19" t="s">
        <v>21</v>
      </c>
      <c r="AA75" s="1"/>
    </row>
    <row r="76" spans="1:27" x14ac:dyDescent="0.2">
      <c r="A76" s="48">
        <v>115075</v>
      </c>
      <c r="B76" s="25" t="s">
        <v>334</v>
      </c>
      <c r="C76" s="25" t="s">
        <v>230</v>
      </c>
      <c r="D76" s="25" t="s">
        <v>231</v>
      </c>
      <c r="E76" s="26" t="s">
        <v>232</v>
      </c>
      <c r="F76" s="26" t="s">
        <v>20</v>
      </c>
      <c r="G76" s="17">
        <v>6.95</v>
      </c>
      <c r="H76" s="17">
        <v>5.2125000000000004</v>
      </c>
      <c r="I76" s="19">
        <v>2</v>
      </c>
      <c r="J76" s="19" t="s">
        <v>21</v>
      </c>
      <c r="AA76" s="1"/>
    </row>
    <row r="77" spans="1:27" x14ac:dyDescent="0.2">
      <c r="A77" s="48">
        <v>115075</v>
      </c>
      <c r="B77" s="25" t="s">
        <v>334</v>
      </c>
      <c r="C77" s="25" t="s">
        <v>233</v>
      </c>
      <c r="D77" s="25" t="s">
        <v>234</v>
      </c>
      <c r="E77" s="26" t="s">
        <v>235</v>
      </c>
      <c r="F77" s="26" t="s">
        <v>20</v>
      </c>
      <c r="G77" s="17">
        <v>6.95</v>
      </c>
      <c r="H77" s="17">
        <v>5.2125000000000004</v>
      </c>
      <c r="I77" s="19">
        <v>2</v>
      </c>
      <c r="J77" s="19" t="s">
        <v>21</v>
      </c>
      <c r="AA77" s="1"/>
    </row>
    <row r="78" spans="1:27" x14ac:dyDescent="0.2">
      <c r="A78" s="48">
        <v>115075</v>
      </c>
      <c r="B78" s="25" t="s">
        <v>334</v>
      </c>
      <c r="C78" s="25" t="s">
        <v>236</v>
      </c>
      <c r="D78" s="25" t="s">
        <v>237</v>
      </c>
      <c r="E78" s="26" t="s">
        <v>238</v>
      </c>
      <c r="F78" s="26" t="s">
        <v>22</v>
      </c>
      <c r="G78" s="17">
        <v>7.95</v>
      </c>
      <c r="H78" s="17">
        <v>5.9625000000000004</v>
      </c>
      <c r="I78" s="19">
        <v>2</v>
      </c>
      <c r="J78" s="19" t="s">
        <v>21</v>
      </c>
      <c r="AA78" s="1"/>
    </row>
    <row r="79" spans="1:27" x14ac:dyDescent="0.2">
      <c r="A79" s="48">
        <v>115075</v>
      </c>
      <c r="B79" s="25" t="s">
        <v>334</v>
      </c>
      <c r="C79" s="25" t="s">
        <v>239</v>
      </c>
      <c r="D79" s="25" t="s">
        <v>240</v>
      </c>
      <c r="E79" s="26" t="s">
        <v>241</v>
      </c>
      <c r="F79" s="26" t="s">
        <v>20</v>
      </c>
      <c r="G79" s="17">
        <v>7.95</v>
      </c>
      <c r="H79" s="17">
        <v>5.9625000000000004</v>
      </c>
      <c r="I79" s="19">
        <v>2</v>
      </c>
      <c r="J79" s="19" t="s">
        <v>21</v>
      </c>
      <c r="AA79" s="1"/>
    </row>
    <row r="80" spans="1:27" x14ac:dyDescent="0.2">
      <c r="A80" s="48">
        <v>115075</v>
      </c>
      <c r="B80" s="25" t="s">
        <v>334</v>
      </c>
      <c r="C80" s="25" t="s">
        <v>242</v>
      </c>
      <c r="D80" s="25" t="s">
        <v>243</v>
      </c>
      <c r="E80" s="27" t="s">
        <v>244</v>
      </c>
      <c r="F80" s="27" t="s">
        <v>20</v>
      </c>
      <c r="G80" s="49">
        <v>6.95</v>
      </c>
      <c r="H80" s="49">
        <v>5.2125000000000004</v>
      </c>
      <c r="I80" s="20">
        <v>2</v>
      </c>
      <c r="J80" s="20" t="s">
        <v>21</v>
      </c>
      <c r="AA80" s="1"/>
    </row>
    <row r="81" spans="1:27" x14ac:dyDescent="0.2">
      <c r="A81" s="48">
        <v>115075</v>
      </c>
      <c r="B81" s="25" t="s">
        <v>334</v>
      </c>
      <c r="C81" s="25" t="s">
        <v>245</v>
      </c>
      <c r="D81" s="25" t="s">
        <v>246</v>
      </c>
      <c r="E81" s="27" t="s">
        <v>247</v>
      </c>
      <c r="F81" s="27" t="s">
        <v>20</v>
      </c>
      <c r="G81" s="49">
        <v>5.95</v>
      </c>
      <c r="H81" s="49">
        <v>4.4625000000000004</v>
      </c>
      <c r="I81" s="20">
        <v>2</v>
      </c>
      <c r="J81" s="20" t="s">
        <v>21</v>
      </c>
      <c r="AA81" s="1"/>
    </row>
    <row r="82" spans="1:27" x14ac:dyDescent="0.2">
      <c r="A82" s="48">
        <v>115075</v>
      </c>
      <c r="B82" s="25" t="s">
        <v>334</v>
      </c>
      <c r="C82" s="47" t="s">
        <v>248</v>
      </c>
      <c r="D82" s="47" t="s">
        <v>249</v>
      </c>
      <c r="E82" s="27" t="s">
        <v>250</v>
      </c>
      <c r="F82" s="27" t="s">
        <v>20</v>
      </c>
      <c r="G82" s="49">
        <v>6.95</v>
      </c>
      <c r="H82" s="49">
        <v>5.21</v>
      </c>
      <c r="I82" s="20">
        <v>2</v>
      </c>
      <c r="J82" s="20" t="s">
        <v>21</v>
      </c>
      <c r="AA82" s="1"/>
    </row>
    <row r="83" spans="1:27" x14ac:dyDescent="0.2">
      <c r="A83" s="48">
        <v>115075</v>
      </c>
      <c r="B83" s="25" t="s">
        <v>334</v>
      </c>
      <c r="C83" s="25" t="s">
        <v>251</v>
      </c>
      <c r="D83" s="25" t="s">
        <v>252</v>
      </c>
      <c r="E83" s="27" t="s">
        <v>253</v>
      </c>
      <c r="F83" s="27" t="s">
        <v>20</v>
      </c>
      <c r="G83" s="49">
        <v>5.95</v>
      </c>
      <c r="H83" s="49">
        <v>4.4625000000000004</v>
      </c>
      <c r="I83" s="20">
        <v>2</v>
      </c>
      <c r="J83" s="20" t="s">
        <v>21</v>
      </c>
      <c r="AA83" s="1"/>
    </row>
    <row r="84" spans="1:27" x14ac:dyDescent="0.2">
      <c r="A84" s="48">
        <v>115075</v>
      </c>
      <c r="B84" s="25" t="s">
        <v>334</v>
      </c>
      <c r="C84" s="25" t="s">
        <v>254</v>
      </c>
      <c r="D84" s="25" t="s">
        <v>255</v>
      </c>
      <c r="E84" s="27" t="s">
        <v>256</v>
      </c>
      <c r="F84" s="27" t="s">
        <v>20</v>
      </c>
      <c r="G84" s="49">
        <v>6.95</v>
      </c>
      <c r="H84" s="49">
        <v>5.2125000000000004</v>
      </c>
      <c r="I84" s="20">
        <v>2</v>
      </c>
      <c r="J84" s="20" t="s">
        <v>21</v>
      </c>
      <c r="AA84" s="1"/>
    </row>
    <row r="85" spans="1:27" x14ac:dyDescent="0.2">
      <c r="A85" s="48">
        <v>115075</v>
      </c>
      <c r="B85" s="25" t="s">
        <v>334</v>
      </c>
      <c r="C85" s="25" t="s">
        <v>257</v>
      </c>
      <c r="D85" s="25" t="s">
        <v>258</v>
      </c>
      <c r="E85" s="27" t="s">
        <v>259</v>
      </c>
      <c r="F85" s="27" t="s">
        <v>22</v>
      </c>
      <c r="G85" s="49">
        <v>29</v>
      </c>
      <c r="H85" s="49">
        <v>17.399999999999999</v>
      </c>
      <c r="I85" s="20">
        <v>2</v>
      </c>
      <c r="J85" s="20" t="s">
        <v>260</v>
      </c>
      <c r="AA85" s="1"/>
    </row>
    <row r="86" spans="1:27" x14ac:dyDescent="0.2">
      <c r="A86" s="48">
        <v>115075</v>
      </c>
      <c r="B86" s="25" t="s">
        <v>334</v>
      </c>
      <c r="C86" s="25" t="s">
        <v>261</v>
      </c>
      <c r="D86" s="25" t="s">
        <v>262</v>
      </c>
      <c r="E86" s="27" t="s">
        <v>263</v>
      </c>
      <c r="F86" s="27" t="s">
        <v>20</v>
      </c>
      <c r="G86" s="49">
        <v>4.95</v>
      </c>
      <c r="H86" s="49">
        <v>3.7125000000000004</v>
      </c>
      <c r="I86" s="20">
        <v>2</v>
      </c>
      <c r="J86" s="20" t="s">
        <v>21</v>
      </c>
      <c r="AA86" s="1"/>
    </row>
    <row r="87" spans="1:27" x14ac:dyDescent="0.2">
      <c r="A87" s="48">
        <v>115075</v>
      </c>
      <c r="B87" s="25" t="s">
        <v>334</v>
      </c>
      <c r="C87" s="25" t="s">
        <v>264</v>
      </c>
      <c r="D87" s="25" t="s">
        <v>265</v>
      </c>
      <c r="E87" s="27" t="s">
        <v>266</v>
      </c>
      <c r="F87" s="27" t="s">
        <v>20</v>
      </c>
      <c r="G87" s="49">
        <v>4.99</v>
      </c>
      <c r="H87" s="49">
        <v>3.7425000000000002</v>
      </c>
      <c r="I87" s="20">
        <v>2</v>
      </c>
      <c r="J87" s="20" t="s">
        <v>21</v>
      </c>
      <c r="AA87" s="1"/>
    </row>
    <row r="88" spans="1:27" x14ac:dyDescent="0.2">
      <c r="A88" s="48">
        <v>115075</v>
      </c>
      <c r="B88" s="25" t="s">
        <v>334</v>
      </c>
      <c r="C88" s="25" t="s">
        <v>267</v>
      </c>
      <c r="D88" s="25" t="s">
        <v>268</v>
      </c>
      <c r="E88" s="27" t="s">
        <v>269</v>
      </c>
      <c r="F88" s="27" t="s">
        <v>20</v>
      </c>
      <c r="G88" s="49">
        <v>5.99</v>
      </c>
      <c r="H88" s="49">
        <v>4.4924999999999997</v>
      </c>
      <c r="I88" s="20">
        <v>2</v>
      </c>
      <c r="J88" s="20" t="s">
        <v>21</v>
      </c>
      <c r="AA88" s="1"/>
    </row>
    <row r="89" spans="1:27" x14ac:dyDescent="0.2">
      <c r="A89" s="48">
        <v>115075</v>
      </c>
      <c r="B89" s="25" t="s">
        <v>334</v>
      </c>
      <c r="C89" s="25" t="s">
        <v>270</v>
      </c>
      <c r="D89" s="25" t="s">
        <v>271</v>
      </c>
      <c r="E89" s="27" t="s">
        <v>272</v>
      </c>
      <c r="F89" s="27" t="s">
        <v>20</v>
      </c>
      <c r="G89" s="49">
        <v>5.99</v>
      </c>
      <c r="H89" s="49">
        <v>4.4924999999999997</v>
      </c>
      <c r="I89" s="20">
        <v>2</v>
      </c>
      <c r="J89" s="20" t="s">
        <v>21</v>
      </c>
      <c r="AA89" s="1"/>
    </row>
    <row r="90" spans="1:27" x14ac:dyDescent="0.2">
      <c r="A90" s="48">
        <v>115075</v>
      </c>
      <c r="B90" s="25" t="s">
        <v>334</v>
      </c>
      <c r="C90" s="25" t="s">
        <v>273</v>
      </c>
      <c r="D90" s="25" t="s">
        <v>274</v>
      </c>
      <c r="E90" s="27" t="s">
        <v>275</v>
      </c>
      <c r="F90" s="27" t="s">
        <v>20</v>
      </c>
      <c r="G90" s="49">
        <v>6.95</v>
      </c>
      <c r="H90" s="49">
        <v>5.2125000000000004</v>
      </c>
      <c r="I90" s="20">
        <v>2</v>
      </c>
      <c r="J90" s="20" t="s">
        <v>21</v>
      </c>
      <c r="AA90" s="1"/>
    </row>
    <row r="91" spans="1:27" x14ac:dyDescent="0.2">
      <c r="A91" s="48">
        <v>115075</v>
      </c>
      <c r="B91" s="25" t="s">
        <v>334</v>
      </c>
      <c r="C91" s="25" t="s">
        <v>276</v>
      </c>
      <c r="D91" s="25" t="s">
        <v>277</v>
      </c>
      <c r="E91" s="27" t="s">
        <v>278</v>
      </c>
      <c r="F91" s="27" t="s">
        <v>20</v>
      </c>
      <c r="G91" s="49">
        <v>5.99</v>
      </c>
      <c r="H91" s="49">
        <v>4.4924999999999997</v>
      </c>
      <c r="I91" s="20">
        <v>2</v>
      </c>
      <c r="J91" s="20" t="s">
        <v>21</v>
      </c>
      <c r="AA91" s="1"/>
    </row>
    <row r="92" spans="1:27" x14ac:dyDescent="0.2">
      <c r="A92" s="48">
        <v>115075</v>
      </c>
      <c r="B92" s="25" t="s">
        <v>334</v>
      </c>
      <c r="C92" s="47" t="s">
        <v>279</v>
      </c>
      <c r="D92" s="47" t="s">
        <v>280</v>
      </c>
      <c r="E92" s="36" t="s">
        <v>281</v>
      </c>
      <c r="F92" s="27" t="s">
        <v>20</v>
      </c>
      <c r="G92" s="49">
        <v>5.95</v>
      </c>
      <c r="H92" s="49">
        <v>4.46</v>
      </c>
      <c r="I92" s="20">
        <v>2</v>
      </c>
      <c r="J92" s="20" t="s">
        <v>21</v>
      </c>
      <c r="AA92" s="1"/>
    </row>
    <row r="93" spans="1:27" x14ac:dyDescent="0.2">
      <c r="A93" s="48">
        <v>115075</v>
      </c>
      <c r="B93" s="25" t="s">
        <v>334</v>
      </c>
      <c r="C93" s="47" t="s">
        <v>282</v>
      </c>
      <c r="D93" s="47" t="s">
        <v>283</v>
      </c>
      <c r="E93" s="36" t="s">
        <v>284</v>
      </c>
      <c r="F93" s="27" t="s">
        <v>20</v>
      </c>
      <c r="G93" s="49">
        <v>5.99</v>
      </c>
      <c r="H93" s="49">
        <v>4.49</v>
      </c>
      <c r="I93" s="20">
        <v>2</v>
      </c>
      <c r="J93" s="20" t="s">
        <v>21</v>
      </c>
      <c r="AA93" s="1"/>
    </row>
    <row r="94" spans="1:27" x14ac:dyDescent="0.2">
      <c r="A94" s="48">
        <v>115075</v>
      </c>
      <c r="B94" s="25" t="s">
        <v>334</v>
      </c>
      <c r="C94" s="25" t="s">
        <v>285</v>
      </c>
      <c r="D94" s="25" t="s">
        <v>286</v>
      </c>
      <c r="E94" s="27" t="s">
        <v>287</v>
      </c>
      <c r="F94" s="27" t="s">
        <v>20</v>
      </c>
      <c r="G94" s="49">
        <v>6.95</v>
      </c>
      <c r="H94" s="49">
        <v>5.2125000000000004</v>
      </c>
      <c r="I94" s="20">
        <v>2</v>
      </c>
      <c r="J94" s="20" t="s">
        <v>21</v>
      </c>
      <c r="AA94" s="1"/>
    </row>
    <row r="95" spans="1:27" x14ac:dyDescent="0.2">
      <c r="A95" s="48">
        <v>115075</v>
      </c>
      <c r="B95" s="25" t="s">
        <v>334</v>
      </c>
      <c r="C95" s="47" t="s">
        <v>288</v>
      </c>
      <c r="D95" s="47" t="s">
        <v>289</v>
      </c>
      <c r="E95" s="36" t="s">
        <v>290</v>
      </c>
      <c r="F95" s="27" t="s">
        <v>20</v>
      </c>
      <c r="G95" s="49">
        <v>6.95</v>
      </c>
      <c r="H95" s="49">
        <v>5.2125000000000004</v>
      </c>
      <c r="I95" s="20">
        <v>2</v>
      </c>
      <c r="J95" s="20" t="s">
        <v>21</v>
      </c>
      <c r="AA95" s="1"/>
    </row>
    <row r="96" spans="1:27" x14ac:dyDescent="0.2">
      <c r="A96" s="48">
        <v>115075</v>
      </c>
      <c r="B96" s="25" t="s">
        <v>334</v>
      </c>
      <c r="C96" s="25" t="s">
        <v>291</v>
      </c>
      <c r="D96" s="25" t="s">
        <v>292</v>
      </c>
      <c r="E96" s="27" t="s">
        <v>293</v>
      </c>
      <c r="F96" s="27" t="s">
        <v>20</v>
      </c>
      <c r="G96" s="49">
        <v>6.95</v>
      </c>
      <c r="H96" s="49">
        <v>5.2125000000000004</v>
      </c>
      <c r="I96" s="20">
        <v>2</v>
      </c>
      <c r="J96" s="20" t="s">
        <v>21</v>
      </c>
      <c r="AA96" s="1"/>
    </row>
    <row r="97" spans="1:27" x14ac:dyDescent="0.2">
      <c r="A97" s="48">
        <v>115075</v>
      </c>
      <c r="B97" s="25" t="s">
        <v>334</v>
      </c>
      <c r="C97" s="25" t="s">
        <v>294</v>
      </c>
      <c r="D97" s="25" t="s">
        <v>295</v>
      </c>
      <c r="E97" s="27" t="s">
        <v>296</v>
      </c>
      <c r="F97" s="27" t="s">
        <v>20</v>
      </c>
      <c r="G97" s="49">
        <v>6.99</v>
      </c>
      <c r="H97" s="49">
        <v>5.2424999999999997</v>
      </c>
      <c r="I97" s="20">
        <v>2</v>
      </c>
      <c r="J97" s="20" t="s">
        <v>21</v>
      </c>
      <c r="AA97" s="1"/>
    </row>
    <row r="98" spans="1:27" x14ac:dyDescent="0.2">
      <c r="A98" s="48">
        <v>115075</v>
      </c>
      <c r="B98" s="25" t="s">
        <v>334</v>
      </c>
      <c r="C98" s="25" t="s">
        <v>26</v>
      </c>
      <c r="D98" s="25" t="s">
        <v>27</v>
      </c>
      <c r="E98" s="27" t="s">
        <v>297</v>
      </c>
      <c r="F98" s="27" t="s">
        <v>20</v>
      </c>
      <c r="G98" s="49">
        <v>6.99</v>
      </c>
      <c r="H98" s="49">
        <v>5.2424999999999997</v>
      </c>
      <c r="I98" s="20">
        <v>2</v>
      </c>
      <c r="J98" s="20" t="s">
        <v>21</v>
      </c>
      <c r="AA98" s="1"/>
    </row>
    <row r="99" spans="1:27" x14ac:dyDescent="0.2">
      <c r="A99" s="48">
        <v>115075</v>
      </c>
      <c r="B99" s="25" t="s">
        <v>334</v>
      </c>
      <c r="C99" s="25" t="s">
        <v>298</v>
      </c>
      <c r="D99" s="25" t="s">
        <v>299</v>
      </c>
      <c r="E99" s="27" t="s">
        <v>300</v>
      </c>
      <c r="F99" s="27" t="s">
        <v>20</v>
      </c>
      <c r="G99" s="49">
        <v>9.99</v>
      </c>
      <c r="H99" s="49">
        <v>7.4924999999999997</v>
      </c>
      <c r="I99" s="20">
        <v>2</v>
      </c>
      <c r="J99" s="20" t="s">
        <v>21</v>
      </c>
      <c r="AA99" s="1"/>
    </row>
    <row r="100" spans="1:27" x14ac:dyDescent="0.2">
      <c r="A100" s="48">
        <v>115075</v>
      </c>
      <c r="B100" s="25" t="s">
        <v>334</v>
      </c>
      <c r="C100" s="25" t="s">
        <v>301</v>
      </c>
      <c r="D100" s="25" t="s">
        <v>302</v>
      </c>
      <c r="E100" s="27" t="s">
        <v>303</v>
      </c>
      <c r="F100" s="27" t="s">
        <v>20</v>
      </c>
      <c r="G100" s="49">
        <v>7.99</v>
      </c>
      <c r="H100" s="49">
        <v>5.9924999999999997</v>
      </c>
      <c r="I100" s="20">
        <v>2</v>
      </c>
      <c r="J100" s="20" t="s">
        <v>21</v>
      </c>
      <c r="AA100" s="1"/>
    </row>
    <row r="101" spans="1:27" x14ac:dyDescent="0.2">
      <c r="A101" s="48">
        <v>115075</v>
      </c>
      <c r="B101" s="25" t="s">
        <v>334</v>
      </c>
      <c r="C101" s="25" t="s">
        <v>304</v>
      </c>
      <c r="D101" s="25" t="s">
        <v>305</v>
      </c>
      <c r="E101" s="27" t="s">
        <v>306</v>
      </c>
      <c r="F101" s="27" t="s">
        <v>22</v>
      </c>
      <c r="G101" s="49">
        <v>5.95</v>
      </c>
      <c r="H101" s="49">
        <v>4.4625000000000004</v>
      </c>
      <c r="I101" s="20">
        <v>2</v>
      </c>
      <c r="J101" s="20" t="s">
        <v>21</v>
      </c>
      <c r="AA101" s="1"/>
    </row>
    <row r="102" spans="1:27" x14ac:dyDescent="0.2">
      <c r="A102" s="48">
        <v>115075</v>
      </c>
      <c r="B102" s="25" t="s">
        <v>334</v>
      </c>
      <c r="C102" s="25" t="s">
        <v>307</v>
      </c>
      <c r="D102" s="25" t="s">
        <v>308</v>
      </c>
      <c r="E102" s="27" t="s">
        <v>309</v>
      </c>
      <c r="F102" s="27" t="s">
        <v>20</v>
      </c>
      <c r="G102" s="49">
        <v>6.95</v>
      </c>
      <c r="H102" s="49">
        <v>5.2125000000000004</v>
      </c>
      <c r="I102" s="20">
        <v>2</v>
      </c>
      <c r="J102" s="20" t="s">
        <v>21</v>
      </c>
      <c r="AA102" s="1"/>
    </row>
    <row r="103" spans="1:27" x14ac:dyDescent="0.2">
      <c r="A103" s="48">
        <v>115075</v>
      </c>
      <c r="B103" s="25" t="s">
        <v>334</v>
      </c>
      <c r="C103" s="25" t="s">
        <v>310</v>
      </c>
      <c r="D103" s="25" t="s">
        <v>311</v>
      </c>
      <c r="E103" s="27" t="s">
        <v>312</v>
      </c>
      <c r="F103" s="27" t="s">
        <v>20</v>
      </c>
      <c r="G103" s="49">
        <v>7.99</v>
      </c>
      <c r="H103" s="49">
        <v>5.9924999999999997</v>
      </c>
      <c r="I103" s="20">
        <v>2</v>
      </c>
      <c r="J103" s="20" t="s">
        <v>21</v>
      </c>
      <c r="AA103" s="1"/>
    </row>
    <row r="104" spans="1:27" x14ac:dyDescent="0.2">
      <c r="A104" s="48">
        <v>115075</v>
      </c>
      <c r="B104" s="25" t="s">
        <v>334</v>
      </c>
      <c r="C104" s="47" t="s">
        <v>313</v>
      </c>
      <c r="D104" s="47" t="s">
        <v>314</v>
      </c>
      <c r="E104" s="36" t="s">
        <v>315</v>
      </c>
      <c r="F104" s="27" t="s">
        <v>20</v>
      </c>
      <c r="G104" s="49">
        <v>4.99</v>
      </c>
      <c r="H104" s="49">
        <v>3.7425000000000002</v>
      </c>
      <c r="I104" s="20">
        <v>2</v>
      </c>
      <c r="J104" s="20" t="s">
        <v>21</v>
      </c>
      <c r="AA104" s="1"/>
    </row>
    <row r="105" spans="1:27" x14ac:dyDescent="0.2">
      <c r="A105" s="48">
        <v>115075</v>
      </c>
      <c r="B105" s="25" t="s">
        <v>334</v>
      </c>
      <c r="C105" s="25" t="s">
        <v>316</v>
      </c>
      <c r="D105" s="25" t="s">
        <v>317</v>
      </c>
      <c r="E105" s="27" t="s">
        <v>318</v>
      </c>
      <c r="F105" s="27" t="s">
        <v>20</v>
      </c>
      <c r="G105" s="49">
        <v>12.99</v>
      </c>
      <c r="H105" s="49">
        <v>9.7424999999999997</v>
      </c>
      <c r="I105" s="20">
        <v>2</v>
      </c>
      <c r="J105" s="20" t="s">
        <v>21</v>
      </c>
      <c r="AA105" s="1"/>
    </row>
    <row r="106" spans="1:27" x14ac:dyDescent="0.2">
      <c r="A106" s="48">
        <v>115075</v>
      </c>
      <c r="B106" s="25" t="s">
        <v>334</v>
      </c>
      <c r="C106" s="25" t="s">
        <v>319</v>
      </c>
      <c r="D106" s="25" t="s">
        <v>320</v>
      </c>
      <c r="E106" s="27" t="s">
        <v>321</v>
      </c>
      <c r="F106" s="27" t="s">
        <v>20</v>
      </c>
      <c r="G106" s="49">
        <v>6.95</v>
      </c>
      <c r="H106" s="49">
        <v>5.2125000000000004</v>
      </c>
      <c r="I106" s="20">
        <v>2</v>
      </c>
      <c r="J106" s="20" t="s">
        <v>21</v>
      </c>
      <c r="AA106" s="1"/>
    </row>
    <row r="107" spans="1:27" x14ac:dyDescent="0.2">
      <c r="A107" s="48">
        <v>115075</v>
      </c>
      <c r="B107" s="25" t="s">
        <v>334</v>
      </c>
      <c r="C107" s="25" t="s">
        <v>322</v>
      </c>
      <c r="D107" s="25" t="s">
        <v>323</v>
      </c>
      <c r="E107" s="27" t="s">
        <v>324</v>
      </c>
      <c r="F107" s="27" t="s">
        <v>20</v>
      </c>
      <c r="G107" s="49">
        <v>6.95</v>
      </c>
      <c r="H107" s="49">
        <v>5.2125000000000004</v>
      </c>
      <c r="I107" s="20">
        <v>2</v>
      </c>
      <c r="J107" s="20" t="s">
        <v>21</v>
      </c>
      <c r="AA107" s="1"/>
    </row>
    <row r="108" spans="1:27" x14ac:dyDescent="0.2">
      <c r="A108" s="48">
        <v>115075</v>
      </c>
      <c r="B108" s="25" t="s">
        <v>334</v>
      </c>
      <c r="C108" s="38" t="s">
        <v>325</v>
      </c>
      <c r="D108" s="38" t="s">
        <v>326</v>
      </c>
      <c r="E108" s="34" t="s">
        <v>327</v>
      </c>
      <c r="F108" s="34" t="s">
        <v>20</v>
      </c>
      <c r="G108" s="49">
        <v>6.95</v>
      </c>
      <c r="H108" s="49">
        <v>5.2125000000000004</v>
      </c>
      <c r="I108" s="35">
        <v>2</v>
      </c>
      <c r="J108" s="37" t="s">
        <v>21</v>
      </c>
      <c r="AA108" s="1"/>
    </row>
    <row r="109" spans="1:27" x14ac:dyDescent="0.2">
      <c r="A109" s="48">
        <v>115075</v>
      </c>
      <c r="B109" s="25" t="s">
        <v>334</v>
      </c>
      <c r="C109" s="38" t="s">
        <v>328</v>
      </c>
      <c r="D109" s="38" t="s">
        <v>329</v>
      </c>
      <c r="E109" s="34" t="s">
        <v>330</v>
      </c>
      <c r="F109" s="34" t="s">
        <v>20</v>
      </c>
      <c r="G109" s="49">
        <v>6.99</v>
      </c>
      <c r="H109" s="49">
        <v>5.2424999999999997</v>
      </c>
      <c r="I109" s="35">
        <v>2</v>
      </c>
      <c r="J109" s="37" t="s">
        <v>21</v>
      </c>
      <c r="AA109" s="1"/>
    </row>
    <row r="110" spans="1:27" x14ac:dyDescent="0.2">
      <c r="A110" s="48">
        <v>115075</v>
      </c>
      <c r="B110" s="25" t="s">
        <v>334</v>
      </c>
      <c r="C110" s="38" t="s">
        <v>331</v>
      </c>
      <c r="D110" s="38" t="s">
        <v>332</v>
      </c>
      <c r="E110" s="34" t="s">
        <v>333</v>
      </c>
      <c r="F110" s="34" t="s">
        <v>20</v>
      </c>
      <c r="G110" s="49">
        <v>13.95</v>
      </c>
      <c r="H110" s="49">
        <v>10.462499999999999</v>
      </c>
      <c r="I110" s="35">
        <v>2</v>
      </c>
      <c r="J110" s="37" t="s">
        <v>21</v>
      </c>
      <c r="AA110" s="1"/>
    </row>
    <row r="111" spans="1:27" x14ac:dyDescent="0.2">
      <c r="A111" s="48">
        <v>115287</v>
      </c>
      <c r="B111" s="25" t="s">
        <v>485</v>
      </c>
      <c r="C111" s="47" t="s">
        <v>28</v>
      </c>
      <c r="D111" s="47" t="s">
        <v>29</v>
      </c>
      <c r="E111" s="39" t="s">
        <v>30</v>
      </c>
      <c r="F111" s="26" t="s">
        <v>20</v>
      </c>
      <c r="G111" s="17">
        <v>9.98</v>
      </c>
      <c r="H111" s="17">
        <v>9.98</v>
      </c>
      <c r="I111" s="19">
        <v>1</v>
      </c>
      <c r="J111" s="46" t="s">
        <v>21</v>
      </c>
      <c r="AA111" s="1"/>
    </row>
    <row r="112" spans="1:27" x14ac:dyDescent="0.2">
      <c r="A112" s="48">
        <v>115287</v>
      </c>
      <c r="B112" s="25" t="s">
        <v>485</v>
      </c>
      <c r="C112" s="38" t="s">
        <v>31</v>
      </c>
      <c r="D112" s="38" t="s">
        <v>32</v>
      </c>
      <c r="E112" s="34" t="s">
        <v>33</v>
      </c>
      <c r="F112" s="34" t="s">
        <v>20</v>
      </c>
      <c r="G112" s="49">
        <v>39.99</v>
      </c>
      <c r="H112" s="49">
        <v>29.9925</v>
      </c>
      <c r="I112" s="35">
        <v>1</v>
      </c>
      <c r="J112" s="37" t="s">
        <v>21</v>
      </c>
      <c r="AA112" s="1"/>
    </row>
    <row r="113" spans="1:27" x14ac:dyDescent="0.2">
      <c r="A113" s="48">
        <v>115287</v>
      </c>
      <c r="B113" s="25" t="s">
        <v>485</v>
      </c>
      <c r="C113" s="25" t="s">
        <v>335</v>
      </c>
      <c r="D113" s="25" t="s">
        <v>336</v>
      </c>
      <c r="E113" s="26" t="s">
        <v>337</v>
      </c>
      <c r="F113" s="26" t="s">
        <v>20</v>
      </c>
      <c r="G113" s="17">
        <v>6.95</v>
      </c>
      <c r="H113" s="17">
        <v>5.2125000000000004</v>
      </c>
      <c r="I113" s="19">
        <v>2</v>
      </c>
      <c r="J113" s="19" t="s">
        <v>21</v>
      </c>
      <c r="AA113" s="1"/>
    </row>
    <row r="114" spans="1:27" x14ac:dyDescent="0.2">
      <c r="A114" s="48">
        <v>115287</v>
      </c>
      <c r="B114" s="25" t="s">
        <v>485</v>
      </c>
      <c r="C114" s="25" t="s">
        <v>338</v>
      </c>
      <c r="D114" s="25" t="s">
        <v>339</v>
      </c>
      <c r="E114" s="26" t="s">
        <v>340</v>
      </c>
      <c r="F114" s="26" t="s">
        <v>20</v>
      </c>
      <c r="G114" s="17">
        <v>6.99</v>
      </c>
      <c r="H114" s="17">
        <v>5.2424999999999997</v>
      </c>
      <c r="I114" s="19">
        <v>2</v>
      </c>
      <c r="J114" s="19" t="s">
        <v>21</v>
      </c>
      <c r="AA114" s="1"/>
    </row>
    <row r="115" spans="1:27" x14ac:dyDescent="0.2">
      <c r="A115" s="48">
        <v>115287</v>
      </c>
      <c r="B115" s="25" t="s">
        <v>485</v>
      </c>
      <c r="C115" s="25" t="s">
        <v>341</v>
      </c>
      <c r="D115" s="25" t="s">
        <v>342</v>
      </c>
      <c r="E115" s="26" t="s">
        <v>343</v>
      </c>
      <c r="F115" s="26" t="s">
        <v>20</v>
      </c>
      <c r="G115" s="17">
        <v>4.95</v>
      </c>
      <c r="H115" s="17">
        <v>3.7125000000000004</v>
      </c>
      <c r="I115" s="19">
        <v>2</v>
      </c>
      <c r="J115" s="19" t="s">
        <v>21</v>
      </c>
      <c r="AA115" s="1"/>
    </row>
    <row r="116" spans="1:27" x14ac:dyDescent="0.2">
      <c r="A116" s="48">
        <v>115287</v>
      </c>
      <c r="B116" s="25" t="s">
        <v>485</v>
      </c>
      <c r="C116" s="47" t="s">
        <v>344</v>
      </c>
      <c r="D116" s="47" t="s">
        <v>345</v>
      </c>
      <c r="E116" s="26" t="s">
        <v>346</v>
      </c>
      <c r="F116" s="26" t="s">
        <v>20</v>
      </c>
      <c r="G116" s="17">
        <v>8.9499999999999993</v>
      </c>
      <c r="H116" s="17">
        <v>6.7124999999999995</v>
      </c>
      <c r="I116" s="19">
        <v>2</v>
      </c>
      <c r="J116" s="46" t="s">
        <v>21</v>
      </c>
      <c r="AA116" s="1"/>
    </row>
    <row r="117" spans="1:27" x14ac:dyDescent="0.2">
      <c r="A117" s="48">
        <v>115287</v>
      </c>
      <c r="B117" s="25" t="s">
        <v>485</v>
      </c>
      <c r="C117" s="25" t="s">
        <v>347</v>
      </c>
      <c r="D117" s="25" t="s">
        <v>348</v>
      </c>
      <c r="E117" s="26" t="s">
        <v>349</v>
      </c>
      <c r="F117" s="26" t="s">
        <v>20</v>
      </c>
      <c r="G117" s="17">
        <v>4.99</v>
      </c>
      <c r="H117" s="17">
        <v>3.7425000000000002</v>
      </c>
      <c r="I117" s="19">
        <v>2</v>
      </c>
      <c r="J117" s="19" t="s">
        <v>21</v>
      </c>
      <c r="AA117" s="1"/>
    </row>
    <row r="118" spans="1:27" x14ac:dyDescent="0.2">
      <c r="A118" s="48">
        <v>115287</v>
      </c>
      <c r="B118" s="25" t="s">
        <v>485</v>
      </c>
      <c r="C118" s="25" t="s">
        <v>350</v>
      </c>
      <c r="D118" s="25" t="s">
        <v>351</v>
      </c>
      <c r="E118" s="26" t="s">
        <v>352</v>
      </c>
      <c r="F118" s="26" t="s">
        <v>20</v>
      </c>
      <c r="G118" s="17">
        <v>8.9499999999999993</v>
      </c>
      <c r="H118" s="17">
        <v>6.7124999999999995</v>
      </c>
      <c r="I118" s="19">
        <v>2</v>
      </c>
      <c r="J118" s="46" t="s">
        <v>21</v>
      </c>
      <c r="AA118" s="1"/>
    </row>
    <row r="119" spans="1:27" x14ac:dyDescent="0.2">
      <c r="A119" s="48">
        <v>115287</v>
      </c>
      <c r="B119" s="25" t="s">
        <v>485</v>
      </c>
      <c r="C119" s="25" t="s">
        <v>353</v>
      </c>
      <c r="D119" s="25" t="s">
        <v>354</v>
      </c>
      <c r="E119" s="26" t="s">
        <v>355</v>
      </c>
      <c r="F119" s="26" t="s">
        <v>20</v>
      </c>
      <c r="G119" s="17">
        <v>4.99</v>
      </c>
      <c r="H119" s="17">
        <v>3.7425000000000002</v>
      </c>
      <c r="I119" s="19">
        <v>2</v>
      </c>
      <c r="J119" s="19" t="s">
        <v>21</v>
      </c>
      <c r="AA119" s="1"/>
    </row>
    <row r="120" spans="1:27" x14ac:dyDescent="0.2">
      <c r="A120" s="48">
        <v>115287</v>
      </c>
      <c r="B120" s="25" t="s">
        <v>485</v>
      </c>
      <c r="C120" s="25" t="s">
        <v>356</v>
      </c>
      <c r="D120" s="25" t="s">
        <v>357</v>
      </c>
      <c r="E120" s="26" t="s">
        <v>358</v>
      </c>
      <c r="F120" s="26" t="s">
        <v>20</v>
      </c>
      <c r="G120" s="17">
        <v>6.99</v>
      </c>
      <c r="H120" s="17">
        <v>5.2424999999999997</v>
      </c>
      <c r="I120" s="19">
        <v>2</v>
      </c>
      <c r="J120" s="19" t="s">
        <v>21</v>
      </c>
      <c r="AA120" s="1"/>
    </row>
    <row r="121" spans="1:27" x14ac:dyDescent="0.2">
      <c r="A121" s="48">
        <v>115287</v>
      </c>
      <c r="B121" s="25" t="s">
        <v>485</v>
      </c>
      <c r="C121" s="25" t="s">
        <v>359</v>
      </c>
      <c r="D121" s="25" t="s">
        <v>360</v>
      </c>
      <c r="E121" s="26" t="s">
        <v>361</v>
      </c>
      <c r="F121" s="26" t="s">
        <v>20</v>
      </c>
      <c r="G121" s="17">
        <v>10.99</v>
      </c>
      <c r="H121" s="17">
        <v>8.2424999999999997</v>
      </c>
      <c r="I121" s="19">
        <v>2</v>
      </c>
      <c r="J121" s="19" t="s">
        <v>21</v>
      </c>
      <c r="AA121" s="1"/>
    </row>
    <row r="122" spans="1:27" x14ac:dyDescent="0.2">
      <c r="A122" s="48">
        <v>115287</v>
      </c>
      <c r="B122" s="25" t="s">
        <v>485</v>
      </c>
      <c r="C122" s="47" t="s">
        <v>362</v>
      </c>
      <c r="D122" s="47" t="s">
        <v>363</v>
      </c>
      <c r="E122" s="26" t="s">
        <v>364</v>
      </c>
      <c r="F122" s="26" t="s">
        <v>20</v>
      </c>
      <c r="G122" s="17">
        <v>8.9499999999999993</v>
      </c>
      <c r="H122" s="17">
        <v>6.7124999999999995</v>
      </c>
      <c r="I122" s="19">
        <v>2</v>
      </c>
      <c r="J122" s="19" t="s">
        <v>21</v>
      </c>
      <c r="AA122" s="1"/>
    </row>
    <row r="123" spans="1:27" x14ac:dyDescent="0.2">
      <c r="A123" s="48">
        <v>115287</v>
      </c>
      <c r="B123" s="25" t="s">
        <v>485</v>
      </c>
      <c r="C123" s="25" t="s">
        <v>365</v>
      </c>
      <c r="D123" s="25" t="s">
        <v>366</v>
      </c>
      <c r="E123" s="26" t="s">
        <v>367</v>
      </c>
      <c r="F123" s="26" t="s">
        <v>20</v>
      </c>
      <c r="G123" s="17">
        <v>5.95</v>
      </c>
      <c r="H123" s="17">
        <v>4.4625000000000004</v>
      </c>
      <c r="I123" s="19">
        <v>2</v>
      </c>
      <c r="J123" s="19" t="s">
        <v>21</v>
      </c>
      <c r="AA123" s="1"/>
    </row>
    <row r="124" spans="1:27" x14ac:dyDescent="0.2">
      <c r="A124" s="48">
        <v>115287</v>
      </c>
      <c r="B124" s="25" t="s">
        <v>485</v>
      </c>
      <c r="C124" s="25" t="s">
        <v>368</v>
      </c>
      <c r="D124" s="25" t="s">
        <v>369</v>
      </c>
      <c r="E124" s="26" t="s">
        <v>370</v>
      </c>
      <c r="F124" s="26" t="s">
        <v>22</v>
      </c>
      <c r="G124" s="17">
        <v>7.95</v>
      </c>
      <c r="H124" s="17">
        <v>5.9625000000000004</v>
      </c>
      <c r="I124" s="19">
        <v>2</v>
      </c>
      <c r="J124" s="19" t="s">
        <v>21</v>
      </c>
      <c r="AA124" s="1"/>
    </row>
    <row r="125" spans="1:27" x14ac:dyDescent="0.2">
      <c r="A125" s="48">
        <v>115287</v>
      </c>
      <c r="B125" s="25" t="s">
        <v>485</v>
      </c>
      <c r="C125" s="47" t="s">
        <v>371</v>
      </c>
      <c r="D125" s="47" t="s">
        <v>372</v>
      </c>
      <c r="E125" s="26" t="s">
        <v>373</v>
      </c>
      <c r="F125" s="26" t="s">
        <v>20</v>
      </c>
      <c r="G125" s="17">
        <v>5.99</v>
      </c>
      <c r="H125" s="17">
        <v>4.4924999999999997</v>
      </c>
      <c r="I125" s="19">
        <v>2</v>
      </c>
      <c r="J125" s="19" t="s">
        <v>21</v>
      </c>
      <c r="AA125" s="1"/>
    </row>
    <row r="126" spans="1:27" x14ac:dyDescent="0.2">
      <c r="A126" s="48">
        <v>115287</v>
      </c>
      <c r="B126" s="25" t="s">
        <v>485</v>
      </c>
      <c r="C126" s="47" t="s">
        <v>374</v>
      </c>
      <c r="D126" s="47" t="s">
        <v>375</v>
      </c>
      <c r="E126" s="26" t="s">
        <v>376</v>
      </c>
      <c r="F126" s="26" t="s">
        <v>20</v>
      </c>
      <c r="G126" s="17">
        <v>10.95</v>
      </c>
      <c r="H126" s="17">
        <v>8.2124999999999986</v>
      </c>
      <c r="I126" s="19">
        <v>2</v>
      </c>
      <c r="J126" s="19" t="s">
        <v>21</v>
      </c>
      <c r="AA126" s="1"/>
    </row>
    <row r="127" spans="1:27" x14ac:dyDescent="0.2">
      <c r="A127" s="48">
        <v>115287</v>
      </c>
      <c r="B127" s="25" t="s">
        <v>485</v>
      </c>
      <c r="C127" s="25" t="s">
        <v>377</v>
      </c>
      <c r="D127" s="25" t="s">
        <v>378</v>
      </c>
      <c r="E127" s="26" t="s">
        <v>379</v>
      </c>
      <c r="F127" s="26" t="s">
        <v>20</v>
      </c>
      <c r="G127" s="17">
        <v>6.95</v>
      </c>
      <c r="H127" s="17">
        <v>5.2125000000000004</v>
      </c>
      <c r="I127" s="19">
        <v>2</v>
      </c>
      <c r="J127" s="19" t="s">
        <v>21</v>
      </c>
      <c r="AA127" s="1"/>
    </row>
    <row r="128" spans="1:27" x14ac:dyDescent="0.2">
      <c r="A128" s="48">
        <v>115287</v>
      </c>
      <c r="B128" s="25" t="s">
        <v>485</v>
      </c>
      <c r="C128" s="25" t="s">
        <v>380</v>
      </c>
      <c r="D128" s="25" t="s">
        <v>381</v>
      </c>
      <c r="E128" s="26" t="s">
        <v>382</v>
      </c>
      <c r="F128" s="26" t="s">
        <v>20</v>
      </c>
      <c r="G128" s="17">
        <v>5.99</v>
      </c>
      <c r="H128" s="17">
        <v>4.4924999999999997</v>
      </c>
      <c r="I128" s="19">
        <v>2</v>
      </c>
      <c r="J128" s="19" t="s">
        <v>21</v>
      </c>
      <c r="AA128" s="1"/>
    </row>
    <row r="129" spans="1:27" x14ac:dyDescent="0.2">
      <c r="A129" s="48">
        <v>115287</v>
      </c>
      <c r="B129" s="25" t="s">
        <v>485</v>
      </c>
      <c r="C129" s="25" t="s">
        <v>383</v>
      </c>
      <c r="D129" s="25" t="s">
        <v>384</v>
      </c>
      <c r="E129" s="26" t="s">
        <v>385</v>
      </c>
      <c r="F129" s="26" t="s">
        <v>20</v>
      </c>
      <c r="G129" s="17">
        <v>5.99</v>
      </c>
      <c r="H129" s="17">
        <v>4.4924999999999997</v>
      </c>
      <c r="I129" s="19">
        <v>2</v>
      </c>
      <c r="J129" s="19" t="s">
        <v>21</v>
      </c>
      <c r="AA129" s="1"/>
    </row>
    <row r="130" spans="1:27" x14ac:dyDescent="0.2">
      <c r="A130" s="48">
        <v>115287</v>
      </c>
      <c r="B130" s="25" t="s">
        <v>485</v>
      </c>
      <c r="C130" s="25" t="s">
        <v>386</v>
      </c>
      <c r="D130" s="25" t="s">
        <v>387</v>
      </c>
      <c r="E130" s="26" t="s">
        <v>388</v>
      </c>
      <c r="F130" s="26" t="s">
        <v>20</v>
      </c>
      <c r="G130" s="17">
        <v>4.95</v>
      </c>
      <c r="H130" s="17">
        <v>3.7125000000000004</v>
      </c>
      <c r="I130" s="19">
        <v>2</v>
      </c>
      <c r="J130" s="19" t="s">
        <v>21</v>
      </c>
      <c r="AA130" s="1"/>
    </row>
    <row r="131" spans="1:27" x14ac:dyDescent="0.2">
      <c r="A131" s="48">
        <v>115287</v>
      </c>
      <c r="B131" s="25" t="s">
        <v>485</v>
      </c>
      <c r="C131" s="25" t="s">
        <v>389</v>
      </c>
      <c r="D131" s="25" t="s">
        <v>390</v>
      </c>
      <c r="E131" s="26" t="s">
        <v>391</v>
      </c>
      <c r="F131" s="26" t="s">
        <v>20</v>
      </c>
      <c r="G131" s="17">
        <v>5.99</v>
      </c>
      <c r="H131" s="17">
        <v>4.4924999999999997</v>
      </c>
      <c r="I131" s="19">
        <v>2</v>
      </c>
      <c r="J131" s="19" t="s">
        <v>21</v>
      </c>
      <c r="AA131" s="1"/>
    </row>
    <row r="132" spans="1:27" x14ac:dyDescent="0.2">
      <c r="A132" s="48">
        <v>115287</v>
      </c>
      <c r="B132" s="25" t="s">
        <v>485</v>
      </c>
      <c r="C132" s="25" t="s">
        <v>392</v>
      </c>
      <c r="D132" s="25" t="s">
        <v>393</v>
      </c>
      <c r="E132" s="26" t="s">
        <v>394</v>
      </c>
      <c r="F132" s="26" t="s">
        <v>20</v>
      </c>
      <c r="G132" s="17">
        <v>8</v>
      </c>
      <c r="H132" s="17">
        <v>6</v>
      </c>
      <c r="I132" s="19">
        <v>2</v>
      </c>
      <c r="J132" s="19" t="s">
        <v>21</v>
      </c>
      <c r="AA132" s="1"/>
    </row>
    <row r="133" spans="1:27" x14ac:dyDescent="0.2">
      <c r="A133" s="48">
        <v>115287</v>
      </c>
      <c r="B133" s="25" t="s">
        <v>485</v>
      </c>
      <c r="C133" s="25" t="s">
        <v>395</v>
      </c>
      <c r="D133" s="25" t="s">
        <v>396</v>
      </c>
      <c r="E133" s="27" t="s">
        <v>397</v>
      </c>
      <c r="F133" s="27" t="s">
        <v>20</v>
      </c>
      <c r="G133" s="49">
        <v>10.99</v>
      </c>
      <c r="H133" s="49">
        <v>8.2424999999999997</v>
      </c>
      <c r="I133" s="20">
        <v>2</v>
      </c>
      <c r="J133" s="20" t="s">
        <v>21</v>
      </c>
      <c r="AA133" s="1"/>
    </row>
    <row r="134" spans="1:27" x14ac:dyDescent="0.2">
      <c r="A134" s="48">
        <v>115287</v>
      </c>
      <c r="B134" s="25" t="s">
        <v>485</v>
      </c>
      <c r="C134" s="25" t="s">
        <v>398</v>
      </c>
      <c r="D134" s="25" t="s">
        <v>399</v>
      </c>
      <c r="E134" s="27" t="s">
        <v>400</v>
      </c>
      <c r="F134" s="27" t="s">
        <v>20</v>
      </c>
      <c r="G134" s="49">
        <v>10.99</v>
      </c>
      <c r="H134" s="49">
        <v>8.2424999999999997</v>
      </c>
      <c r="I134" s="20">
        <v>2</v>
      </c>
      <c r="J134" s="20" t="s">
        <v>21</v>
      </c>
      <c r="AA134" s="1"/>
    </row>
    <row r="135" spans="1:27" x14ac:dyDescent="0.2">
      <c r="A135" s="48">
        <v>115287</v>
      </c>
      <c r="B135" s="25" t="s">
        <v>485</v>
      </c>
      <c r="C135" s="25" t="s">
        <v>401</v>
      </c>
      <c r="D135" s="25" t="s">
        <v>402</v>
      </c>
      <c r="E135" s="27" t="s">
        <v>403</v>
      </c>
      <c r="F135" s="27" t="s">
        <v>20</v>
      </c>
      <c r="G135" s="49">
        <v>6.99</v>
      </c>
      <c r="H135" s="49">
        <v>5.2424999999999997</v>
      </c>
      <c r="I135" s="20">
        <v>2</v>
      </c>
      <c r="J135" s="20" t="s">
        <v>21</v>
      </c>
      <c r="AA135" s="1"/>
    </row>
    <row r="136" spans="1:27" x14ac:dyDescent="0.2">
      <c r="A136" s="48">
        <v>115287</v>
      </c>
      <c r="B136" s="25" t="s">
        <v>485</v>
      </c>
      <c r="C136" s="25" t="s">
        <v>404</v>
      </c>
      <c r="D136" s="25" t="s">
        <v>405</v>
      </c>
      <c r="E136" s="27" t="s">
        <v>406</v>
      </c>
      <c r="F136" s="27" t="s">
        <v>20</v>
      </c>
      <c r="G136" s="49">
        <v>6.95</v>
      </c>
      <c r="H136" s="49">
        <v>5.2125000000000004</v>
      </c>
      <c r="I136" s="20">
        <v>2</v>
      </c>
      <c r="J136" s="20" t="s">
        <v>21</v>
      </c>
      <c r="AA136" s="1"/>
    </row>
    <row r="137" spans="1:27" x14ac:dyDescent="0.2">
      <c r="A137" s="48">
        <v>115287</v>
      </c>
      <c r="B137" s="25" t="s">
        <v>485</v>
      </c>
      <c r="C137" s="47" t="s">
        <v>407</v>
      </c>
      <c r="D137" s="47" t="s">
        <v>408</v>
      </c>
      <c r="E137" s="36" t="s">
        <v>409</v>
      </c>
      <c r="F137" s="27" t="s">
        <v>20</v>
      </c>
      <c r="G137" s="49">
        <v>5.95</v>
      </c>
      <c r="H137" s="49">
        <v>4.4625000000000004</v>
      </c>
      <c r="I137" s="20">
        <v>2</v>
      </c>
      <c r="J137" s="20" t="s">
        <v>21</v>
      </c>
      <c r="AA137" s="1"/>
    </row>
    <row r="138" spans="1:27" x14ac:dyDescent="0.2">
      <c r="A138" s="48">
        <v>115287</v>
      </c>
      <c r="B138" s="25" t="s">
        <v>485</v>
      </c>
      <c r="C138" s="25" t="s">
        <v>410</v>
      </c>
      <c r="D138" s="25" t="s">
        <v>411</v>
      </c>
      <c r="E138" s="27" t="s">
        <v>412</v>
      </c>
      <c r="F138" s="27" t="s">
        <v>20</v>
      </c>
      <c r="G138" s="49">
        <v>5.95</v>
      </c>
      <c r="H138" s="49">
        <v>4.4625000000000004</v>
      </c>
      <c r="I138" s="20">
        <v>2</v>
      </c>
      <c r="J138" s="20" t="s">
        <v>21</v>
      </c>
      <c r="AA138" s="1"/>
    </row>
    <row r="139" spans="1:27" x14ac:dyDescent="0.2">
      <c r="A139" s="48">
        <v>115287</v>
      </c>
      <c r="B139" s="25" t="s">
        <v>485</v>
      </c>
      <c r="C139" s="25" t="s">
        <v>413</v>
      </c>
      <c r="D139" s="25" t="s">
        <v>414</v>
      </c>
      <c r="E139" s="27" t="s">
        <v>415</v>
      </c>
      <c r="F139" s="27" t="s">
        <v>20</v>
      </c>
      <c r="G139" s="49">
        <v>7.99</v>
      </c>
      <c r="H139" s="49">
        <v>5.9924999999999997</v>
      </c>
      <c r="I139" s="20">
        <v>2</v>
      </c>
      <c r="J139" s="20" t="s">
        <v>21</v>
      </c>
      <c r="AA139" s="1"/>
    </row>
    <row r="140" spans="1:27" x14ac:dyDescent="0.2">
      <c r="A140" s="48">
        <v>115287</v>
      </c>
      <c r="B140" s="25" t="s">
        <v>485</v>
      </c>
      <c r="C140" s="25" t="s">
        <v>416</v>
      </c>
      <c r="D140" s="25" t="s">
        <v>417</v>
      </c>
      <c r="E140" s="27" t="s">
        <v>418</v>
      </c>
      <c r="F140" s="27" t="s">
        <v>20</v>
      </c>
      <c r="G140" s="49">
        <v>4.99</v>
      </c>
      <c r="H140" s="49">
        <v>3.7425000000000002</v>
      </c>
      <c r="I140" s="20">
        <v>2</v>
      </c>
      <c r="J140" s="20" t="s">
        <v>21</v>
      </c>
      <c r="AA140" s="1"/>
    </row>
    <row r="141" spans="1:27" x14ac:dyDescent="0.2">
      <c r="A141" s="48">
        <v>115287</v>
      </c>
      <c r="B141" s="25" t="s">
        <v>485</v>
      </c>
      <c r="C141" s="25" t="s">
        <v>419</v>
      </c>
      <c r="D141" s="25" t="s">
        <v>420</v>
      </c>
      <c r="E141" s="27" t="s">
        <v>421</v>
      </c>
      <c r="F141" s="27" t="s">
        <v>20</v>
      </c>
      <c r="G141" s="49">
        <v>6.95</v>
      </c>
      <c r="H141" s="49">
        <v>5.2125000000000004</v>
      </c>
      <c r="I141" s="20">
        <v>2</v>
      </c>
      <c r="J141" s="20" t="s">
        <v>21</v>
      </c>
      <c r="AA141" s="1"/>
    </row>
    <row r="142" spans="1:27" x14ac:dyDescent="0.2">
      <c r="A142" s="48">
        <v>115287</v>
      </c>
      <c r="B142" s="25" t="s">
        <v>485</v>
      </c>
      <c r="C142" s="47" t="s">
        <v>422</v>
      </c>
      <c r="D142" s="47" t="s">
        <v>423</v>
      </c>
      <c r="E142" s="27" t="s">
        <v>424</v>
      </c>
      <c r="F142" s="27" t="s">
        <v>20</v>
      </c>
      <c r="G142" s="49">
        <v>6.95</v>
      </c>
      <c r="H142" s="49">
        <v>5.2125000000000004</v>
      </c>
      <c r="I142" s="20">
        <v>2</v>
      </c>
      <c r="J142" s="20" t="s">
        <v>21</v>
      </c>
      <c r="AA142" s="1"/>
    </row>
    <row r="143" spans="1:27" x14ac:dyDescent="0.2">
      <c r="A143" s="48">
        <v>115287</v>
      </c>
      <c r="B143" s="25" t="s">
        <v>485</v>
      </c>
      <c r="C143" s="25" t="s">
        <v>425</v>
      </c>
      <c r="D143" s="25" t="s">
        <v>426</v>
      </c>
      <c r="E143" s="27" t="s">
        <v>427</v>
      </c>
      <c r="F143" s="27" t="s">
        <v>20</v>
      </c>
      <c r="G143" s="49">
        <v>7.95</v>
      </c>
      <c r="H143" s="49">
        <v>5.9625000000000004</v>
      </c>
      <c r="I143" s="20">
        <v>2</v>
      </c>
      <c r="J143" s="20" t="s">
        <v>21</v>
      </c>
      <c r="AA143" s="1"/>
    </row>
    <row r="144" spans="1:27" x14ac:dyDescent="0.2">
      <c r="A144" s="48">
        <v>115287</v>
      </c>
      <c r="B144" s="25" t="s">
        <v>485</v>
      </c>
      <c r="C144" s="25" t="s">
        <v>428</v>
      </c>
      <c r="D144" s="25" t="s">
        <v>429</v>
      </c>
      <c r="E144" s="27" t="s">
        <v>430</v>
      </c>
      <c r="F144" s="27" t="s">
        <v>20</v>
      </c>
      <c r="G144" s="49">
        <v>5.99</v>
      </c>
      <c r="H144" s="49">
        <v>4.4924999999999997</v>
      </c>
      <c r="I144" s="20">
        <v>2</v>
      </c>
      <c r="J144" s="20" t="s">
        <v>21</v>
      </c>
      <c r="AA144" s="1"/>
    </row>
    <row r="145" spans="1:27" x14ac:dyDescent="0.2">
      <c r="A145" s="48">
        <v>115287</v>
      </c>
      <c r="B145" s="25" t="s">
        <v>485</v>
      </c>
      <c r="C145" s="25" t="s">
        <v>431</v>
      </c>
      <c r="D145" s="25" t="s">
        <v>432</v>
      </c>
      <c r="E145" s="27" t="s">
        <v>433</v>
      </c>
      <c r="F145" s="27" t="s">
        <v>20</v>
      </c>
      <c r="G145" s="49">
        <v>7.99</v>
      </c>
      <c r="H145" s="49">
        <v>5.9924999999999997</v>
      </c>
      <c r="I145" s="20">
        <v>2</v>
      </c>
      <c r="J145" s="20" t="s">
        <v>21</v>
      </c>
      <c r="AA145" s="1"/>
    </row>
    <row r="146" spans="1:27" x14ac:dyDescent="0.2">
      <c r="A146" s="48">
        <v>115287</v>
      </c>
      <c r="B146" s="25" t="s">
        <v>485</v>
      </c>
      <c r="C146" s="25" t="s">
        <v>434</v>
      </c>
      <c r="D146" s="25" t="s">
        <v>435</v>
      </c>
      <c r="E146" s="27" t="s">
        <v>436</v>
      </c>
      <c r="F146" s="27" t="s">
        <v>20</v>
      </c>
      <c r="G146" s="49">
        <v>4.95</v>
      </c>
      <c r="H146" s="49">
        <v>3.7125000000000004</v>
      </c>
      <c r="I146" s="20">
        <v>2</v>
      </c>
      <c r="J146" s="20" t="s">
        <v>21</v>
      </c>
      <c r="AA146" s="1"/>
    </row>
    <row r="147" spans="1:27" x14ac:dyDescent="0.2">
      <c r="A147" s="48">
        <v>115287</v>
      </c>
      <c r="B147" s="25" t="s">
        <v>485</v>
      </c>
      <c r="C147" s="25" t="s">
        <v>437</v>
      </c>
      <c r="D147" s="25" t="s">
        <v>438</v>
      </c>
      <c r="E147" s="27" t="s">
        <v>439</v>
      </c>
      <c r="F147" s="27" t="s">
        <v>20</v>
      </c>
      <c r="G147" s="49">
        <v>5.95</v>
      </c>
      <c r="H147" s="49">
        <v>4.4625000000000004</v>
      </c>
      <c r="I147" s="20">
        <v>2</v>
      </c>
      <c r="J147" s="20" t="s">
        <v>21</v>
      </c>
      <c r="AA147" s="1"/>
    </row>
    <row r="148" spans="1:27" x14ac:dyDescent="0.2">
      <c r="A148" s="48">
        <v>115287</v>
      </c>
      <c r="B148" s="25" t="s">
        <v>485</v>
      </c>
      <c r="C148" s="25" t="s">
        <v>440</v>
      </c>
      <c r="D148" s="25" t="s">
        <v>441</v>
      </c>
      <c r="E148" s="27" t="s">
        <v>442</v>
      </c>
      <c r="F148" s="27" t="s">
        <v>20</v>
      </c>
      <c r="G148" s="49">
        <v>6.95</v>
      </c>
      <c r="H148" s="49">
        <v>5.2125000000000004</v>
      </c>
      <c r="I148" s="20">
        <v>2</v>
      </c>
      <c r="J148" s="20" t="s">
        <v>21</v>
      </c>
      <c r="AA148" s="1"/>
    </row>
    <row r="149" spans="1:27" x14ac:dyDescent="0.2">
      <c r="A149" s="48">
        <v>115287</v>
      </c>
      <c r="B149" s="25" t="s">
        <v>485</v>
      </c>
      <c r="C149" s="25" t="s">
        <v>443</v>
      </c>
      <c r="D149" s="25" t="s">
        <v>444</v>
      </c>
      <c r="E149" s="27" t="s">
        <v>445</v>
      </c>
      <c r="F149" s="27" t="s">
        <v>22</v>
      </c>
      <c r="G149" s="49">
        <v>5.95</v>
      </c>
      <c r="H149" s="49">
        <v>4.4625000000000004</v>
      </c>
      <c r="I149" s="20">
        <v>2</v>
      </c>
      <c r="J149" s="20" t="s">
        <v>21</v>
      </c>
      <c r="AA149" s="1"/>
    </row>
    <row r="150" spans="1:27" x14ac:dyDescent="0.2">
      <c r="A150" s="48">
        <v>115287</v>
      </c>
      <c r="B150" s="25" t="s">
        <v>485</v>
      </c>
      <c r="C150" s="25" t="s">
        <v>446</v>
      </c>
      <c r="D150" s="25" t="s">
        <v>447</v>
      </c>
      <c r="E150" s="27" t="s">
        <v>448</v>
      </c>
      <c r="F150" s="27" t="s">
        <v>20</v>
      </c>
      <c r="G150" s="49">
        <v>7.95</v>
      </c>
      <c r="H150" s="49">
        <v>5.9625000000000004</v>
      </c>
      <c r="I150" s="20">
        <v>2</v>
      </c>
      <c r="J150" s="20" t="s">
        <v>21</v>
      </c>
      <c r="AA150" s="1"/>
    </row>
    <row r="151" spans="1:27" x14ac:dyDescent="0.2">
      <c r="A151" s="48">
        <v>115287</v>
      </c>
      <c r="B151" s="25" t="s">
        <v>485</v>
      </c>
      <c r="C151" s="25" t="s">
        <v>449</v>
      </c>
      <c r="D151" s="25" t="s">
        <v>450</v>
      </c>
      <c r="E151" s="27" t="s">
        <v>451</v>
      </c>
      <c r="F151" s="27" t="s">
        <v>20</v>
      </c>
      <c r="G151" s="49">
        <v>5.95</v>
      </c>
      <c r="H151" s="49">
        <v>4.4625000000000004</v>
      </c>
      <c r="I151" s="20">
        <v>2</v>
      </c>
      <c r="J151" s="20" t="s">
        <v>21</v>
      </c>
      <c r="AA151" s="1"/>
    </row>
    <row r="152" spans="1:27" x14ac:dyDescent="0.2">
      <c r="A152" s="48">
        <v>115287</v>
      </c>
      <c r="B152" s="25" t="s">
        <v>485</v>
      </c>
      <c r="C152" s="25" t="s">
        <v>452</v>
      </c>
      <c r="D152" s="25" t="s">
        <v>453</v>
      </c>
      <c r="E152" s="27" t="s">
        <v>454</v>
      </c>
      <c r="F152" s="27" t="s">
        <v>20</v>
      </c>
      <c r="G152" s="49">
        <v>6.95</v>
      </c>
      <c r="H152" s="49">
        <v>5.2125000000000004</v>
      </c>
      <c r="I152" s="20">
        <v>2</v>
      </c>
      <c r="J152" s="20" t="s">
        <v>21</v>
      </c>
      <c r="AA152" s="1"/>
    </row>
    <row r="153" spans="1:27" x14ac:dyDescent="0.2">
      <c r="A153" s="48">
        <v>115287</v>
      </c>
      <c r="B153" s="25" t="s">
        <v>485</v>
      </c>
      <c r="C153" s="25" t="s">
        <v>455</v>
      </c>
      <c r="D153" s="25" t="s">
        <v>456</v>
      </c>
      <c r="E153" s="27" t="s">
        <v>457</v>
      </c>
      <c r="F153" s="27" t="s">
        <v>22</v>
      </c>
      <c r="G153" s="49">
        <v>5.95</v>
      </c>
      <c r="H153" s="49">
        <v>4.4625000000000004</v>
      </c>
      <c r="I153" s="20">
        <v>2</v>
      </c>
      <c r="J153" s="20" t="s">
        <v>21</v>
      </c>
      <c r="AA153" s="1"/>
    </row>
    <row r="154" spans="1:27" x14ac:dyDescent="0.2">
      <c r="A154" s="48">
        <v>115287</v>
      </c>
      <c r="B154" s="25" t="s">
        <v>485</v>
      </c>
      <c r="C154" s="25" t="s">
        <v>458</v>
      </c>
      <c r="D154" s="25" t="s">
        <v>459</v>
      </c>
      <c r="E154" s="27" t="s">
        <v>460</v>
      </c>
      <c r="F154" s="27" t="s">
        <v>20</v>
      </c>
      <c r="G154" s="49">
        <v>6.95</v>
      </c>
      <c r="H154" s="49">
        <v>5.2125000000000004</v>
      </c>
      <c r="I154" s="20">
        <v>2</v>
      </c>
      <c r="J154" s="20" t="s">
        <v>21</v>
      </c>
      <c r="AA154" s="1"/>
    </row>
    <row r="155" spans="1:27" x14ac:dyDescent="0.2">
      <c r="A155" s="48">
        <v>115287</v>
      </c>
      <c r="B155" s="25" t="s">
        <v>485</v>
      </c>
      <c r="C155" s="25" t="s">
        <v>461</v>
      </c>
      <c r="D155" s="25" t="s">
        <v>462</v>
      </c>
      <c r="E155" s="27" t="s">
        <v>463</v>
      </c>
      <c r="F155" s="27" t="s">
        <v>20</v>
      </c>
      <c r="G155" s="49">
        <v>5.95</v>
      </c>
      <c r="H155" s="49">
        <v>4.4625000000000004</v>
      </c>
      <c r="I155" s="20">
        <v>2</v>
      </c>
      <c r="J155" s="20" t="s">
        <v>21</v>
      </c>
      <c r="AA155" s="1"/>
    </row>
    <row r="156" spans="1:27" x14ac:dyDescent="0.2">
      <c r="A156" s="48">
        <v>115287</v>
      </c>
      <c r="B156" s="25" t="s">
        <v>485</v>
      </c>
      <c r="C156" s="25" t="s">
        <v>464</v>
      </c>
      <c r="D156" s="25" t="s">
        <v>465</v>
      </c>
      <c r="E156" s="27" t="s">
        <v>466</v>
      </c>
      <c r="F156" s="27" t="s">
        <v>20</v>
      </c>
      <c r="G156" s="49">
        <v>6.95</v>
      </c>
      <c r="H156" s="49">
        <v>5.2125000000000004</v>
      </c>
      <c r="I156" s="20">
        <v>2</v>
      </c>
      <c r="J156" s="20" t="s">
        <v>21</v>
      </c>
      <c r="AA156" s="1"/>
    </row>
    <row r="157" spans="1:27" x14ac:dyDescent="0.2">
      <c r="A157" s="48">
        <v>115287</v>
      </c>
      <c r="B157" s="25" t="s">
        <v>485</v>
      </c>
      <c r="C157" s="25" t="s">
        <v>467</v>
      </c>
      <c r="D157" s="25" t="s">
        <v>468</v>
      </c>
      <c r="E157" s="27" t="s">
        <v>469</v>
      </c>
      <c r="F157" s="27" t="s">
        <v>20</v>
      </c>
      <c r="G157" s="49">
        <v>6.95</v>
      </c>
      <c r="H157" s="49">
        <v>5.2125000000000004</v>
      </c>
      <c r="I157" s="20">
        <v>2</v>
      </c>
      <c r="J157" s="20" t="s">
        <v>21</v>
      </c>
      <c r="AA157" s="1"/>
    </row>
    <row r="158" spans="1:27" x14ac:dyDescent="0.2">
      <c r="A158" s="48">
        <v>115287</v>
      </c>
      <c r="B158" s="25" t="s">
        <v>485</v>
      </c>
      <c r="C158" s="25" t="s">
        <v>470</v>
      </c>
      <c r="D158" s="25" t="s">
        <v>471</v>
      </c>
      <c r="E158" s="27" t="s">
        <v>472</v>
      </c>
      <c r="F158" s="27" t="s">
        <v>20</v>
      </c>
      <c r="G158" s="49">
        <v>12.99</v>
      </c>
      <c r="H158" s="49">
        <v>9.7424999999999997</v>
      </c>
      <c r="I158" s="20">
        <v>2</v>
      </c>
      <c r="J158" s="20" t="s">
        <v>21</v>
      </c>
      <c r="AA158" s="1"/>
    </row>
    <row r="159" spans="1:27" x14ac:dyDescent="0.2">
      <c r="A159" s="48">
        <v>115287</v>
      </c>
      <c r="B159" s="25" t="s">
        <v>485</v>
      </c>
      <c r="C159" s="25" t="s">
        <v>473</v>
      </c>
      <c r="D159" s="25" t="s">
        <v>474</v>
      </c>
      <c r="E159" s="27" t="s">
        <v>475</v>
      </c>
      <c r="F159" s="27" t="s">
        <v>20</v>
      </c>
      <c r="G159" s="49">
        <v>7.95</v>
      </c>
      <c r="H159" s="49">
        <v>5.9625000000000004</v>
      </c>
      <c r="I159" s="20">
        <v>2</v>
      </c>
      <c r="J159" s="20" t="s">
        <v>21</v>
      </c>
      <c r="AA159" s="1"/>
    </row>
    <row r="160" spans="1:27" x14ac:dyDescent="0.2">
      <c r="A160" s="48">
        <v>115287</v>
      </c>
      <c r="B160" s="25" t="s">
        <v>485</v>
      </c>
      <c r="C160" s="25" t="s">
        <v>476</v>
      </c>
      <c r="D160" s="25" t="s">
        <v>477</v>
      </c>
      <c r="E160" s="27" t="s">
        <v>478</v>
      </c>
      <c r="F160" s="27" t="s">
        <v>20</v>
      </c>
      <c r="G160" s="49">
        <v>6.95</v>
      </c>
      <c r="H160" s="49">
        <v>5.2125000000000004</v>
      </c>
      <c r="I160" s="20">
        <v>2</v>
      </c>
      <c r="J160" s="20" t="s">
        <v>21</v>
      </c>
      <c r="AA160" s="1"/>
    </row>
    <row r="161" spans="1:27" x14ac:dyDescent="0.2">
      <c r="A161" s="48">
        <v>115287</v>
      </c>
      <c r="B161" s="25" t="s">
        <v>485</v>
      </c>
      <c r="C161" s="38" t="s">
        <v>479</v>
      </c>
      <c r="D161" s="38" t="s">
        <v>480</v>
      </c>
      <c r="E161" s="34" t="s">
        <v>481</v>
      </c>
      <c r="F161" s="34" t="s">
        <v>20</v>
      </c>
      <c r="G161" s="49">
        <v>5.99</v>
      </c>
      <c r="H161" s="49">
        <v>4.4924999999999997</v>
      </c>
      <c r="I161" s="35">
        <v>2</v>
      </c>
      <c r="J161" s="37" t="s">
        <v>21</v>
      </c>
      <c r="AA161" s="1"/>
    </row>
    <row r="162" spans="1:27" x14ac:dyDescent="0.2">
      <c r="A162" s="48">
        <v>115287</v>
      </c>
      <c r="B162" s="25" t="s">
        <v>485</v>
      </c>
      <c r="C162" s="38" t="s">
        <v>482</v>
      </c>
      <c r="D162" s="38" t="s">
        <v>483</v>
      </c>
      <c r="E162" s="34" t="s">
        <v>484</v>
      </c>
      <c r="F162" s="34" t="s">
        <v>20</v>
      </c>
      <c r="G162" s="49">
        <v>9.5</v>
      </c>
      <c r="H162" s="49">
        <v>7.125</v>
      </c>
      <c r="I162" s="35">
        <v>2</v>
      </c>
      <c r="J162" s="37" t="s">
        <v>21</v>
      </c>
      <c r="AA162" s="1"/>
    </row>
    <row r="163" spans="1:27" x14ac:dyDescent="0.2">
      <c r="A163" s="48">
        <v>114976</v>
      </c>
      <c r="B163" s="25" t="s">
        <v>633</v>
      </c>
      <c r="C163" s="47" t="s">
        <v>28</v>
      </c>
      <c r="D163" s="47" t="s">
        <v>29</v>
      </c>
      <c r="E163" s="39" t="s">
        <v>30</v>
      </c>
      <c r="F163" s="26" t="s">
        <v>20</v>
      </c>
      <c r="G163" s="17">
        <v>9.98</v>
      </c>
      <c r="H163" s="17">
        <v>9.98</v>
      </c>
      <c r="I163" s="19">
        <v>1</v>
      </c>
      <c r="J163" s="46" t="s">
        <v>21</v>
      </c>
      <c r="AA163" s="1"/>
    </row>
    <row r="164" spans="1:27" x14ac:dyDescent="0.2">
      <c r="A164" s="48">
        <v>114976</v>
      </c>
      <c r="B164" s="25" t="s">
        <v>633</v>
      </c>
      <c r="C164" s="25" t="s">
        <v>31</v>
      </c>
      <c r="D164" s="25" t="s">
        <v>32</v>
      </c>
      <c r="E164" s="50" t="s">
        <v>33</v>
      </c>
      <c r="F164" s="34" t="s">
        <v>20</v>
      </c>
      <c r="G164" s="49">
        <v>39.99</v>
      </c>
      <c r="H164" s="49">
        <v>29.9925</v>
      </c>
      <c r="I164" s="35">
        <v>1</v>
      </c>
      <c r="J164" s="20" t="s">
        <v>21</v>
      </c>
      <c r="AA164" s="1"/>
    </row>
    <row r="165" spans="1:27" x14ac:dyDescent="0.2">
      <c r="A165" s="48">
        <v>114976</v>
      </c>
      <c r="B165" s="25" t="s">
        <v>633</v>
      </c>
      <c r="C165" s="47" t="s">
        <v>486</v>
      </c>
      <c r="D165" s="47" t="s">
        <v>487</v>
      </c>
      <c r="E165" s="26" t="s">
        <v>488</v>
      </c>
      <c r="F165" s="26" t="s">
        <v>20</v>
      </c>
      <c r="G165" s="17">
        <v>9.99</v>
      </c>
      <c r="H165" s="17">
        <v>7.49</v>
      </c>
      <c r="I165" s="19">
        <v>2</v>
      </c>
      <c r="J165" s="19" t="s">
        <v>21</v>
      </c>
      <c r="AA165" s="1"/>
    </row>
    <row r="166" spans="1:27" x14ac:dyDescent="0.2">
      <c r="A166" s="48">
        <v>114976</v>
      </c>
      <c r="B166" s="25" t="s">
        <v>633</v>
      </c>
      <c r="C166" s="47" t="s">
        <v>489</v>
      </c>
      <c r="D166" s="47" t="s">
        <v>490</v>
      </c>
      <c r="E166" s="26" t="s">
        <v>491</v>
      </c>
      <c r="F166" s="26" t="s">
        <v>20</v>
      </c>
      <c r="G166" s="17">
        <v>9.99</v>
      </c>
      <c r="H166" s="17">
        <v>7.49</v>
      </c>
      <c r="I166" s="19">
        <v>2</v>
      </c>
      <c r="J166" s="19" t="s">
        <v>21</v>
      </c>
      <c r="AA166" s="1"/>
    </row>
    <row r="167" spans="1:27" x14ac:dyDescent="0.2">
      <c r="A167" s="48">
        <v>114976</v>
      </c>
      <c r="B167" s="25" t="s">
        <v>633</v>
      </c>
      <c r="C167" s="47" t="s">
        <v>492</v>
      </c>
      <c r="D167" s="47" t="s">
        <v>493</v>
      </c>
      <c r="E167" s="36" t="s">
        <v>494</v>
      </c>
      <c r="F167" s="27" t="s">
        <v>20</v>
      </c>
      <c r="G167" s="49">
        <v>6.99</v>
      </c>
      <c r="H167" s="49">
        <v>5.24</v>
      </c>
      <c r="I167" s="20">
        <v>2</v>
      </c>
      <c r="J167" s="20" t="s">
        <v>21</v>
      </c>
      <c r="AA167" s="1"/>
    </row>
    <row r="168" spans="1:27" x14ac:dyDescent="0.2">
      <c r="A168" s="48">
        <v>114976</v>
      </c>
      <c r="B168" s="25" t="s">
        <v>633</v>
      </c>
      <c r="C168" s="25" t="s">
        <v>495</v>
      </c>
      <c r="D168" s="25" t="s">
        <v>496</v>
      </c>
      <c r="E168" s="51" t="s">
        <v>497</v>
      </c>
      <c r="F168" s="27" t="s">
        <v>22</v>
      </c>
      <c r="G168" s="49">
        <v>5.95</v>
      </c>
      <c r="H168" s="49">
        <v>4.4625000000000004</v>
      </c>
      <c r="I168" s="20">
        <v>2</v>
      </c>
      <c r="J168" s="20" t="s">
        <v>21</v>
      </c>
      <c r="AA168" s="1"/>
    </row>
    <row r="169" spans="1:27" x14ac:dyDescent="0.2">
      <c r="A169" s="48">
        <v>114976</v>
      </c>
      <c r="B169" s="25" t="s">
        <v>633</v>
      </c>
      <c r="C169" s="25" t="s">
        <v>498</v>
      </c>
      <c r="D169" s="25" t="s">
        <v>499</v>
      </c>
      <c r="E169" s="52" t="s">
        <v>500</v>
      </c>
      <c r="F169" s="27" t="s">
        <v>20</v>
      </c>
      <c r="G169" s="49">
        <v>5.99</v>
      </c>
      <c r="H169" s="49">
        <v>4.4924999999999997</v>
      </c>
      <c r="I169" s="20">
        <v>2</v>
      </c>
      <c r="J169" s="20" t="s">
        <v>21</v>
      </c>
      <c r="AA169" s="1"/>
    </row>
    <row r="170" spans="1:27" x14ac:dyDescent="0.2">
      <c r="A170" s="48">
        <v>114976</v>
      </c>
      <c r="B170" s="25" t="s">
        <v>633</v>
      </c>
      <c r="C170" s="25" t="s">
        <v>501</v>
      </c>
      <c r="D170" s="25" t="s">
        <v>502</v>
      </c>
      <c r="E170" s="53" t="s">
        <v>503</v>
      </c>
      <c r="F170" s="26" t="s">
        <v>20</v>
      </c>
      <c r="G170" s="17">
        <v>6.99</v>
      </c>
      <c r="H170" s="17">
        <v>5.2424999999999997</v>
      </c>
      <c r="I170" s="19">
        <v>2</v>
      </c>
      <c r="J170" s="19" t="s">
        <v>21</v>
      </c>
      <c r="AA170" s="1"/>
    </row>
    <row r="171" spans="1:27" x14ac:dyDescent="0.2">
      <c r="A171" s="48">
        <v>114976</v>
      </c>
      <c r="B171" s="25" t="s">
        <v>633</v>
      </c>
      <c r="C171" s="25" t="s">
        <v>504</v>
      </c>
      <c r="D171" s="25" t="s">
        <v>505</v>
      </c>
      <c r="E171" s="51" t="s">
        <v>506</v>
      </c>
      <c r="F171" s="27" t="s">
        <v>20</v>
      </c>
      <c r="G171" s="49">
        <v>6.95</v>
      </c>
      <c r="H171" s="49">
        <v>5.2125000000000004</v>
      </c>
      <c r="I171" s="20">
        <v>2</v>
      </c>
      <c r="J171" s="20" t="s">
        <v>21</v>
      </c>
      <c r="AA171" s="1"/>
    </row>
    <row r="172" spans="1:27" x14ac:dyDescent="0.2">
      <c r="A172" s="48">
        <v>114976</v>
      </c>
      <c r="B172" s="25" t="s">
        <v>633</v>
      </c>
      <c r="C172" s="25" t="s">
        <v>507</v>
      </c>
      <c r="D172" s="25" t="s">
        <v>508</v>
      </c>
      <c r="E172" s="51" t="s">
        <v>509</v>
      </c>
      <c r="F172" s="27" t="s">
        <v>20</v>
      </c>
      <c r="G172" s="49">
        <v>5.95</v>
      </c>
      <c r="H172" s="49">
        <v>4.4625000000000004</v>
      </c>
      <c r="I172" s="20">
        <v>2</v>
      </c>
      <c r="J172" s="20" t="s">
        <v>21</v>
      </c>
      <c r="AA172" s="1"/>
    </row>
    <row r="173" spans="1:27" x14ac:dyDescent="0.2">
      <c r="A173" s="48">
        <v>114976</v>
      </c>
      <c r="B173" s="25" t="s">
        <v>633</v>
      </c>
      <c r="C173" s="25" t="s">
        <v>510</v>
      </c>
      <c r="D173" s="25" t="s">
        <v>511</v>
      </c>
      <c r="E173" s="50" t="s">
        <v>512</v>
      </c>
      <c r="F173" s="34" t="s">
        <v>20</v>
      </c>
      <c r="G173" s="49">
        <v>5.95</v>
      </c>
      <c r="H173" s="49">
        <v>4.4625000000000004</v>
      </c>
      <c r="I173" s="35">
        <v>2</v>
      </c>
      <c r="J173" s="20" t="s">
        <v>21</v>
      </c>
      <c r="AA173" s="1"/>
    </row>
    <row r="174" spans="1:27" x14ac:dyDescent="0.2">
      <c r="A174" s="48">
        <v>114976</v>
      </c>
      <c r="B174" s="25" t="s">
        <v>633</v>
      </c>
      <c r="C174" s="25" t="s">
        <v>513</v>
      </c>
      <c r="D174" s="25" t="s">
        <v>514</v>
      </c>
      <c r="E174" s="51" t="s">
        <v>515</v>
      </c>
      <c r="F174" s="27" t="s">
        <v>20</v>
      </c>
      <c r="G174" s="49">
        <v>6.95</v>
      </c>
      <c r="H174" s="49">
        <v>5.2125000000000004</v>
      </c>
      <c r="I174" s="20">
        <v>2</v>
      </c>
      <c r="J174" s="20" t="s">
        <v>21</v>
      </c>
      <c r="AA174" s="1"/>
    </row>
    <row r="175" spans="1:27" x14ac:dyDescent="0.2">
      <c r="A175" s="48">
        <v>114976</v>
      </c>
      <c r="B175" s="25" t="s">
        <v>633</v>
      </c>
      <c r="C175" s="25" t="s">
        <v>516</v>
      </c>
      <c r="D175" s="25" t="s">
        <v>517</v>
      </c>
      <c r="E175" s="51" t="s">
        <v>518</v>
      </c>
      <c r="F175" s="27" t="s">
        <v>20</v>
      </c>
      <c r="G175" s="49">
        <v>6.95</v>
      </c>
      <c r="H175" s="49">
        <v>5.2125000000000004</v>
      </c>
      <c r="I175" s="20">
        <v>2</v>
      </c>
      <c r="J175" s="20" t="s">
        <v>21</v>
      </c>
      <c r="AA175" s="1"/>
    </row>
    <row r="176" spans="1:27" x14ac:dyDescent="0.2">
      <c r="A176" s="48">
        <v>114976</v>
      </c>
      <c r="B176" s="25" t="s">
        <v>633</v>
      </c>
      <c r="C176" s="47" t="s">
        <v>519</v>
      </c>
      <c r="D176" s="47" t="s">
        <v>520</v>
      </c>
      <c r="E176" s="52" t="s">
        <v>521</v>
      </c>
      <c r="F176" s="27" t="s">
        <v>20</v>
      </c>
      <c r="G176" s="49">
        <v>9.99</v>
      </c>
      <c r="H176" s="49">
        <v>7.49</v>
      </c>
      <c r="I176" s="20">
        <v>2</v>
      </c>
      <c r="J176" s="20" t="s">
        <v>21</v>
      </c>
      <c r="AA176" s="1"/>
    </row>
    <row r="177" spans="1:27" x14ac:dyDescent="0.2">
      <c r="A177" s="48">
        <v>114976</v>
      </c>
      <c r="B177" s="25" t="s">
        <v>633</v>
      </c>
      <c r="C177" s="25" t="s">
        <v>522</v>
      </c>
      <c r="D177" s="25" t="s">
        <v>523</v>
      </c>
      <c r="E177" s="51" t="s">
        <v>524</v>
      </c>
      <c r="F177" s="27" t="s">
        <v>20</v>
      </c>
      <c r="G177" s="49">
        <v>8.9499999999999993</v>
      </c>
      <c r="H177" s="49">
        <v>6.7124999999999995</v>
      </c>
      <c r="I177" s="20">
        <v>2</v>
      </c>
      <c r="J177" s="20" t="s">
        <v>21</v>
      </c>
      <c r="AA177" s="1"/>
    </row>
    <row r="178" spans="1:27" x14ac:dyDescent="0.2">
      <c r="A178" s="48">
        <v>114976</v>
      </c>
      <c r="B178" s="25" t="s">
        <v>633</v>
      </c>
      <c r="C178" s="25" t="s">
        <v>525</v>
      </c>
      <c r="D178" s="25" t="s">
        <v>526</v>
      </c>
      <c r="E178" s="53" t="s">
        <v>527</v>
      </c>
      <c r="F178" s="26" t="s">
        <v>22</v>
      </c>
      <c r="G178" s="17">
        <v>7.95</v>
      </c>
      <c r="H178" s="17">
        <v>5.9625000000000004</v>
      </c>
      <c r="I178" s="19">
        <v>2</v>
      </c>
      <c r="J178" s="19" t="s">
        <v>21</v>
      </c>
      <c r="AA178" s="1"/>
    </row>
    <row r="179" spans="1:27" x14ac:dyDescent="0.2">
      <c r="A179" s="48">
        <v>114976</v>
      </c>
      <c r="B179" s="25" t="s">
        <v>633</v>
      </c>
      <c r="C179" s="25" t="s">
        <v>528</v>
      </c>
      <c r="D179" s="25" t="s">
        <v>529</v>
      </c>
      <c r="E179" s="53" t="s">
        <v>530</v>
      </c>
      <c r="F179" s="26" t="s">
        <v>20</v>
      </c>
      <c r="G179" s="17">
        <v>6.95</v>
      </c>
      <c r="H179" s="17">
        <v>5.2125000000000004</v>
      </c>
      <c r="I179" s="19">
        <v>2</v>
      </c>
      <c r="J179" s="19" t="s">
        <v>21</v>
      </c>
      <c r="AA179" s="1"/>
    </row>
    <row r="180" spans="1:27" x14ac:dyDescent="0.2">
      <c r="A180" s="48">
        <v>114976</v>
      </c>
      <c r="B180" s="25" t="s">
        <v>633</v>
      </c>
      <c r="C180" s="25" t="s">
        <v>531</v>
      </c>
      <c r="D180" s="25" t="s">
        <v>532</v>
      </c>
      <c r="E180" s="51" t="s">
        <v>533</v>
      </c>
      <c r="F180" s="27" t="s">
        <v>20</v>
      </c>
      <c r="G180" s="49">
        <v>5.95</v>
      </c>
      <c r="H180" s="49">
        <v>4.4625000000000004</v>
      </c>
      <c r="I180" s="20">
        <v>2</v>
      </c>
      <c r="J180" s="20" t="s">
        <v>21</v>
      </c>
      <c r="AA180" s="1"/>
    </row>
    <row r="181" spans="1:27" x14ac:dyDescent="0.2">
      <c r="A181" s="48">
        <v>114976</v>
      </c>
      <c r="B181" s="25" t="s">
        <v>633</v>
      </c>
      <c r="C181" s="25" t="s">
        <v>534</v>
      </c>
      <c r="D181" s="25" t="s">
        <v>535</v>
      </c>
      <c r="E181" s="51" t="s">
        <v>536</v>
      </c>
      <c r="F181" s="27" t="s">
        <v>20</v>
      </c>
      <c r="G181" s="49">
        <v>7.99</v>
      </c>
      <c r="H181" s="49">
        <v>5.9924999999999997</v>
      </c>
      <c r="I181" s="20">
        <v>2</v>
      </c>
      <c r="J181" s="20" t="s">
        <v>21</v>
      </c>
      <c r="AA181" s="1"/>
    </row>
    <row r="182" spans="1:27" x14ac:dyDescent="0.2">
      <c r="A182" s="48">
        <v>114976</v>
      </c>
      <c r="B182" s="25" t="s">
        <v>633</v>
      </c>
      <c r="C182" s="25" t="s">
        <v>537</v>
      </c>
      <c r="D182" s="25" t="s">
        <v>538</v>
      </c>
      <c r="E182" s="51" t="s">
        <v>539</v>
      </c>
      <c r="F182" s="27" t="s">
        <v>20</v>
      </c>
      <c r="G182" s="49">
        <v>8</v>
      </c>
      <c r="H182" s="49">
        <v>6</v>
      </c>
      <c r="I182" s="20">
        <v>2</v>
      </c>
      <c r="J182" s="20" t="s">
        <v>21</v>
      </c>
      <c r="AA182" s="1"/>
    </row>
    <row r="183" spans="1:27" x14ac:dyDescent="0.2">
      <c r="A183" s="48">
        <v>114976</v>
      </c>
      <c r="B183" s="25" t="s">
        <v>633</v>
      </c>
      <c r="C183" s="25" t="s">
        <v>540</v>
      </c>
      <c r="D183" s="25" t="s">
        <v>541</v>
      </c>
      <c r="E183" s="51" t="s">
        <v>542</v>
      </c>
      <c r="F183" s="27" t="s">
        <v>20</v>
      </c>
      <c r="G183" s="49">
        <v>7.95</v>
      </c>
      <c r="H183" s="49">
        <v>5.9625000000000004</v>
      </c>
      <c r="I183" s="20">
        <v>2</v>
      </c>
      <c r="J183" s="20" t="s">
        <v>21</v>
      </c>
      <c r="AA183" s="1"/>
    </row>
    <row r="184" spans="1:27" x14ac:dyDescent="0.2">
      <c r="A184" s="48">
        <v>114976</v>
      </c>
      <c r="B184" s="25" t="s">
        <v>633</v>
      </c>
      <c r="C184" s="25" t="s">
        <v>543</v>
      </c>
      <c r="D184" s="25" t="s">
        <v>544</v>
      </c>
      <c r="E184" s="53" t="s">
        <v>545</v>
      </c>
      <c r="F184" s="26" t="s">
        <v>20</v>
      </c>
      <c r="G184" s="17">
        <v>6.95</v>
      </c>
      <c r="H184" s="17">
        <v>5.2125000000000004</v>
      </c>
      <c r="I184" s="19">
        <v>2</v>
      </c>
      <c r="J184" s="19" t="s">
        <v>21</v>
      </c>
      <c r="AA184" s="1"/>
    </row>
    <row r="185" spans="1:27" x14ac:dyDescent="0.2">
      <c r="A185" s="48">
        <v>114976</v>
      </c>
      <c r="B185" s="25" t="s">
        <v>633</v>
      </c>
      <c r="C185" s="25" t="s">
        <v>546</v>
      </c>
      <c r="D185" s="25" t="s">
        <v>547</v>
      </c>
      <c r="E185" s="52" t="s">
        <v>548</v>
      </c>
      <c r="F185" s="27" t="s">
        <v>20</v>
      </c>
      <c r="G185" s="49">
        <v>6.99</v>
      </c>
      <c r="H185" s="49">
        <v>5.2424999999999997</v>
      </c>
      <c r="I185" s="20">
        <v>2</v>
      </c>
      <c r="J185" s="20" t="s">
        <v>21</v>
      </c>
      <c r="AA185" s="1"/>
    </row>
    <row r="186" spans="1:27" x14ac:dyDescent="0.2">
      <c r="A186" s="48">
        <v>114976</v>
      </c>
      <c r="B186" s="25" t="s">
        <v>633</v>
      </c>
      <c r="C186" s="25" t="s">
        <v>549</v>
      </c>
      <c r="D186" s="25" t="s">
        <v>550</v>
      </c>
      <c r="E186" s="51" t="s">
        <v>551</v>
      </c>
      <c r="F186" s="27" t="s">
        <v>20</v>
      </c>
      <c r="G186" s="49">
        <v>4.5</v>
      </c>
      <c r="H186" s="49">
        <v>3.375</v>
      </c>
      <c r="I186" s="20">
        <v>2</v>
      </c>
      <c r="J186" s="20" t="s">
        <v>21</v>
      </c>
      <c r="AA186" s="1"/>
    </row>
    <row r="187" spans="1:27" x14ac:dyDescent="0.2">
      <c r="A187" s="48">
        <v>114976</v>
      </c>
      <c r="B187" s="25" t="s">
        <v>633</v>
      </c>
      <c r="C187" s="25" t="s">
        <v>552</v>
      </c>
      <c r="D187" s="25" t="s">
        <v>553</v>
      </c>
      <c r="E187" s="53" t="s">
        <v>554</v>
      </c>
      <c r="F187" s="26" t="s">
        <v>20</v>
      </c>
      <c r="G187" s="17">
        <v>4.95</v>
      </c>
      <c r="H187" s="17">
        <v>3.7125000000000004</v>
      </c>
      <c r="I187" s="19">
        <v>2</v>
      </c>
      <c r="J187" s="19" t="s">
        <v>21</v>
      </c>
      <c r="AA187" s="1"/>
    </row>
    <row r="188" spans="1:27" x14ac:dyDescent="0.2">
      <c r="A188" s="48">
        <v>114976</v>
      </c>
      <c r="B188" s="25" t="s">
        <v>633</v>
      </c>
      <c r="C188" s="25" t="s">
        <v>555</v>
      </c>
      <c r="D188" s="25" t="s">
        <v>556</v>
      </c>
      <c r="E188" s="53" t="s">
        <v>557</v>
      </c>
      <c r="F188" s="26" t="s">
        <v>20</v>
      </c>
      <c r="G188" s="17">
        <v>6.95</v>
      </c>
      <c r="H188" s="17">
        <v>5.2125000000000004</v>
      </c>
      <c r="I188" s="19">
        <v>2</v>
      </c>
      <c r="J188" s="19" t="s">
        <v>21</v>
      </c>
      <c r="AA188" s="1"/>
    </row>
    <row r="189" spans="1:27" x14ac:dyDescent="0.2">
      <c r="A189" s="48">
        <v>114976</v>
      </c>
      <c r="B189" s="25" t="s">
        <v>633</v>
      </c>
      <c r="C189" s="25" t="s">
        <v>558</v>
      </c>
      <c r="D189" s="25" t="s">
        <v>559</v>
      </c>
      <c r="E189" s="51" t="s">
        <v>560</v>
      </c>
      <c r="F189" s="27" t="s">
        <v>20</v>
      </c>
      <c r="G189" s="49">
        <v>10.99</v>
      </c>
      <c r="H189" s="49">
        <v>8.2424999999999997</v>
      </c>
      <c r="I189" s="20">
        <v>2</v>
      </c>
      <c r="J189" s="20" t="s">
        <v>21</v>
      </c>
      <c r="AA189" s="1"/>
    </row>
    <row r="190" spans="1:27" x14ac:dyDescent="0.2">
      <c r="A190" s="48">
        <v>114976</v>
      </c>
      <c r="B190" s="25" t="s">
        <v>633</v>
      </c>
      <c r="C190" s="25" t="s">
        <v>428</v>
      </c>
      <c r="D190" s="25" t="s">
        <v>429</v>
      </c>
      <c r="E190" s="51" t="s">
        <v>430</v>
      </c>
      <c r="F190" s="27" t="s">
        <v>20</v>
      </c>
      <c r="G190" s="49">
        <v>5.99</v>
      </c>
      <c r="H190" s="49">
        <v>4.4924999999999997</v>
      </c>
      <c r="I190" s="20">
        <v>2</v>
      </c>
      <c r="J190" s="20" t="s">
        <v>21</v>
      </c>
      <c r="AA190" s="1"/>
    </row>
    <row r="191" spans="1:27" x14ac:dyDescent="0.2">
      <c r="A191" s="48">
        <v>114976</v>
      </c>
      <c r="B191" s="25" t="s">
        <v>633</v>
      </c>
      <c r="C191" s="25" t="s">
        <v>561</v>
      </c>
      <c r="D191" s="25" t="s">
        <v>562</v>
      </c>
      <c r="E191" s="53" t="s">
        <v>563</v>
      </c>
      <c r="F191" s="26" t="s">
        <v>22</v>
      </c>
      <c r="G191" s="17">
        <v>5.95</v>
      </c>
      <c r="H191" s="17">
        <v>4.4625000000000004</v>
      </c>
      <c r="I191" s="19">
        <v>2</v>
      </c>
      <c r="J191" s="19" t="s">
        <v>21</v>
      </c>
      <c r="AA191" s="1"/>
    </row>
    <row r="192" spans="1:27" x14ac:dyDescent="0.2">
      <c r="A192" s="48">
        <v>114976</v>
      </c>
      <c r="B192" s="25" t="s">
        <v>633</v>
      </c>
      <c r="C192" s="25" t="s">
        <v>564</v>
      </c>
      <c r="D192" s="25" t="s">
        <v>565</v>
      </c>
      <c r="E192" s="53" t="s">
        <v>566</v>
      </c>
      <c r="F192" s="26" t="s">
        <v>20</v>
      </c>
      <c r="G192" s="17">
        <v>6.95</v>
      </c>
      <c r="H192" s="17">
        <v>5.2125000000000004</v>
      </c>
      <c r="I192" s="19">
        <v>2</v>
      </c>
      <c r="J192" s="19" t="s">
        <v>21</v>
      </c>
      <c r="AA192" s="1"/>
    </row>
    <row r="193" spans="1:27" x14ac:dyDescent="0.2">
      <c r="A193" s="48">
        <v>114976</v>
      </c>
      <c r="B193" s="25" t="s">
        <v>633</v>
      </c>
      <c r="C193" s="25" t="s">
        <v>567</v>
      </c>
      <c r="D193" s="25" t="s">
        <v>568</v>
      </c>
      <c r="E193" s="53" t="s">
        <v>569</v>
      </c>
      <c r="F193" s="26" t="s">
        <v>20</v>
      </c>
      <c r="G193" s="17">
        <v>5.99</v>
      </c>
      <c r="H193" s="17">
        <v>4.4924999999999997</v>
      </c>
      <c r="I193" s="19">
        <v>2</v>
      </c>
      <c r="J193" s="19" t="s">
        <v>21</v>
      </c>
      <c r="AA193" s="1"/>
    </row>
    <row r="194" spans="1:27" x14ac:dyDescent="0.2">
      <c r="A194" s="48">
        <v>114976</v>
      </c>
      <c r="B194" s="25" t="s">
        <v>633</v>
      </c>
      <c r="C194" s="25" t="s">
        <v>570</v>
      </c>
      <c r="D194" s="25" t="s">
        <v>571</v>
      </c>
      <c r="E194" s="53" t="s">
        <v>572</v>
      </c>
      <c r="F194" s="26" t="s">
        <v>20</v>
      </c>
      <c r="G194" s="17">
        <v>8.5</v>
      </c>
      <c r="H194" s="17">
        <v>6.375</v>
      </c>
      <c r="I194" s="19">
        <v>2</v>
      </c>
      <c r="J194" s="19" t="s">
        <v>21</v>
      </c>
      <c r="AA194" s="1"/>
    </row>
    <row r="195" spans="1:27" x14ac:dyDescent="0.2">
      <c r="A195" s="48">
        <v>114976</v>
      </c>
      <c r="B195" s="25" t="s">
        <v>633</v>
      </c>
      <c r="C195" s="25" t="s">
        <v>573</v>
      </c>
      <c r="D195" s="25" t="s">
        <v>574</v>
      </c>
      <c r="E195" s="53" t="s">
        <v>575</v>
      </c>
      <c r="F195" s="26" t="s">
        <v>20</v>
      </c>
      <c r="G195" s="17">
        <v>7.95</v>
      </c>
      <c r="H195" s="17">
        <v>5.9625000000000004</v>
      </c>
      <c r="I195" s="19">
        <v>2</v>
      </c>
      <c r="J195" s="19" t="s">
        <v>21</v>
      </c>
      <c r="AA195" s="1"/>
    </row>
    <row r="196" spans="1:27" x14ac:dyDescent="0.2">
      <c r="A196" s="48">
        <v>114976</v>
      </c>
      <c r="B196" s="25" t="s">
        <v>633</v>
      </c>
      <c r="C196" s="25" t="s">
        <v>576</v>
      </c>
      <c r="D196" s="25" t="s">
        <v>577</v>
      </c>
      <c r="E196" s="51" t="s">
        <v>578</v>
      </c>
      <c r="F196" s="27" t="s">
        <v>20</v>
      </c>
      <c r="G196" s="49">
        <v>12.99</v>
      </c>
      <c r="H196" s="49">
        <v>9.7424999999999997</v>
      </c>
      <c r="I196" s="20">
        <v>2</v>
      </c>
      <c r="J196" s="20" t="s">
        <v>21</v>
      </c>
      <c r="AA196" s="1"/>
    </row>
    <row r="197" spans="1:27" x14ac:dyDescent="0.2">
      <c r="A197" s="48">
        <v>114976</v>
      </c>
      <c r="B197" s="25" t="s">
        <v>633</v>
      </c>
      <c r="C197" s="25" t="s">
        <v>579</v>
      </c>
      <c r="D197" s="25" t="s">
        <v>580</v>
      </c>
      <c r="E197" s="51" t="s">
        <v>581</v>
      </c>
      <c r="F197" s="27" t="s">
        <v>20</v>
      </c>
      <c r="G197" s="49">
        <v>7.99</v>
      </c>
      <c r="H197" s="49">
        <v>5.9924999999999997</v>
      </c>
      <c r="I197" s="20">
        <v>2</v>
      </c>
      <c r="J197" s="20" t="s">
        <v>21</v>
      </c>
      <c r="AA197" s="1"/>
    </row>
    <row r="198" spans="1:27" x14ac:dyDescent="0.2">
      <c r="A198" s="48">
        <v>114976</v>
      </c>
      <c r="B198" s="25" t="s">
        <v>633</v>
      </c>
      <c r="C198" s="25" t="s">
        <v>582</v>
      </c>
      <c r="D198" s="25" t="s">
        <v>583</v>
      </c>
      <c r="E198" s="51" t="s">
        <v>584</v>
      </c>
      <c r="F198" s="27" t="s">
        <v>20</v>
      </c>
      <c r="G198" s="49">
        <v>6.95</v>
      </c>
      <c r="H198" s="49">
        <v>5.2125000000000004</v>
      </c>
      <c r="I198" s="20">
        <v>2</v>
      </c>
      <c r="J198" s="20" t="s">
        <v>21</v>
      </c>
      <c r="AA198" s="1"/>
    </row>
    <row r="199" spans="1:27" x14ac:dyDescent="0.2">
      <c r="A199" s="48">
        <v>114976</v>
      </c>
      <c r="B199" s="25" t="s">
        <v>633</v>
      </c>
      <c r="C199" s="25" t="s">
        <v>585</v>
      </c>
      <c r="D199" s="25" t="s">
        <v>586</v>
      </c>
      <c r="E199" s="51" t="s">
        <v>587</v>
      </c>
      <c r="F199" s="27" t="s">
        <v>20</v>
      </c>
      <c r="G199" s="49">
        <v>6.99</v>
      </c>
      <c r="H199" s="49">
        <v>5.2424999999999997</v>
      </c>
      <c r="I199" s="20">
        <v>2</v>
      </c>
      <c r="J199" s="20" t="s">
        <v>21</v>
      </c>
      <c r="AA199" s="1"/>
    </row>
    <row r="200" spans="1:27" x14ac:dyDescent="0.2">
      <c r="A200" s="48">
        <v>114976</v>
      </c>
      <c r="B200" s="25" t="s">
        <v>633</v>
      </c>
      <c r="C200" s="25" t="s">
        <v>588</v>
      </c>
      <c r="D200" s="25" t="s">
        <v>589</v>
      </c>
      <c r="E200" s="53" t="s">
        <v>590</v>
      </c>
      <c r="F200" s="26" t="s">
        <v>20</v>
      </c>
      <c r="G200" s="17">
        <v>4.99</v>
      </c>
      <c r="H200" s="17">
        <v>3.7425000000000002</v>
      </c>
      <c r="I200" s="19">
        <v>2</v>
      </c>
      <c r="J200" s="19" t="s">
        <v>21</v>
      </c>
      <c r="AA200" s="1"/>
    </row>
    <row r="201" spans="1:27" x14ac:dyDescent="0.2">
      <c r="A201" s="48">
        <v>114976</v>
      </c>
      <c r="B201" s="25" t="s">
        <v>633</v>
      </c>
      <c r="C201" s="25" t="s">
        <v>591</v>
      </c>
      <c r="D201" s="25" t="s">
        <v>592</v>
      </c>
      <c r="E201" s="50" t="s">
        <v>593</v>
      </c>
      <c r="F201" s="34" t="s">
        <v>20</v>
      </c>
      <c r="G201" s="49">
        <v>6.95</v>
      </c>
      <c r="H201" s="49">
        <v>5.2125000000000004</v>
      </c>
      <c r="I201" s="35">
        <v>2</v>
      </c>
      <c r="J201" s="20" t="s">
        <v>21</v>
      </c>
      <c r="AA201" s="1"/>
    </row>
    <row r="202" spans="1:27" x14ac:dyDescent="0.2">
      <c r="A202" s="48">
        <v>114976</v>
      </c>
      <c r="B202" s="25" t="s">
        <v>633</v>
      </c>
      <c r="C202" s="25" t="s">
        <v>594</v>
      </c>
      <c r="D202" s="25" t="s">
        <v>595</v>
      </c>
      <c r="E202" s="53" t="s">
        <v>596</v>
      </c>
      <c r="F202" s="26" t="s">
        <v>20</v>
      </c>
      <c r="G202" s="17">
        <v>7.95</v>
      </c>
      <c r="H202" s="17">
        <v>5.9625000000000004</v>
      </c>
      <c r="I202" s="19">
        <v>2</v>
      </c>
      <c r="J202" s="19" t="s">
        <v>21</v>
      </c>
      <c r="AA202" s="1"/>
    </row>
    <row r="203" spans="1:27" x14ac:dyDescent="0.2">
      <c r="A203" s="48">
        <v>114976</v>
      </c>
      <c r="B203" s="25" t="s">
        <v>633</v>
      </c>
      <c r="C203" s="25" t="s">
        <v>597</v>
      </c>
      <c r="D203" s="25" t="s">
        <v>598</v>
      </c>
      <c r="E203" s="53" t="s">
        <v>599</v>
      </c>
      <c r="F203" s="26" t="s">
        <v>20</v>
      </c>
      <c r="G203" s="17">
        <v>6.95</v>
      </c>
      <c r="H203" s="17">
        <v>5.2125000000000004</v>
      </c>
      <c r="I203" s="19">
        <v>2</v>
      </c>
      <c r="J203" s="19" t="s">
        <v>21</v>
      </c>
      <c r="AA203" s="1"/>
    </row>
    <row r="204" spans="1:27" x14ac:dyDescent="0.2">
      <c r="A204" s="48">
        <v>114976</v>
      </c>
      <c r="B204" s="25" t="s">
        <v>633</v>
      </c>
      <c r="C204" s="25" t="s">
        <v>600</v>
      </c>
      <c r="D204" s="25" t="s">
        <v>601</v>
      </c>
      <c r="E204" s="51" t="s">
        <v>602</v>
      </c>
      <c r="F204" s="27" t="s">
        <v>20</v>
      </c>
      <c r="G204" s="49">
        <v>7.95</v>
      </c>
      <c r="H204" s="49">
        <v>5.9625000000000004</v>
      </c>
      <c r="I204" s="20">
        <v>2</v>
      </c>
      <c r="J204" s="20" t="s">
        <v>21</v>
      </c>
      <c r="AA204" s="1"/>
    </row>
    <row r="205" spans="1:27" x14ac:dyDescent="0.2">
      <c r="A205" s="48">
        <v>114976</v>
      </c>
      <c r="B205" s="25" t="s">
        <v>633</v>
      </c>
      <c r="C205" s="25" t="s">
        <v>603</v>
      </c>
      <c r="D205" s="25" t="s">
        <v>604</v>
      </c>
      <c r="E205" s="53" t="s">
        <v>605</v>
      </c>
      <c r="F205" s="26" t="s">
        <v>20</v>
      </c>
      <c r="G205" s="17">
        <v>4.95</v>
      </c>
      <c r="H205" s="17">
        <v>3.7125000000000004</v>
      </c>
      <c r="I205" s="19">
        <v>2</v>
      </c>
      <c r="J205" s="19" t="s">
        <v>21</v>
      </c>
      <c r="AA205" s="1"/>
    </row>
    <row r="206" spans="1:27" x14ac:dyDescent="0.2">
      <c r="A206" s="48">
        <v>114976</v>
      </c>
      <c r="B206" s="25" t="s">
        <v>633</v>
      </c>
      <c r="C206" s="25" t="s">
        <v>606</v>
      </c>
      <c r="D206" s="25" t="s">
        <v>607</v>
      </c>
      <c r="E206" s="51" t="s">
        <v>608</v>
      </c>
      <c r="F206" s="27" t="s">
        <v>20</v>
      </c>
      <c r="G206" s="49">
        <v>8.5</v>
      </c>
      <c r="H206" s="49">
        <v>6.375</v>
      </c>
      <c r="I206" s="20">
        <v>2</v>
      </c>
      <c r="J206" s="20" t="s">
        <v>21</v>
      </c>
      <c r="AA206" s="1"/>
    </row>
    <row r="207" spans="1:27" x14ac:dyDescent="0.2">
      <c r="A207" s="48">
        <v>114976</v>
      </c>
      <c r="B207" s="25" t="s">
        <v>633</v>
      </c>
      <c r="C207" s="25" t="s">
        <v>609</v>
      </c>
      <c r="D207" s="25" t="s">
        <v>610</v>
      </c>
      <c r="E207" s="52" t="s">
        <v>611</v>
      </c>
      <c r="F207" s="27" t="s">
        <v>20</v>
      </c>
      <c r="G207" s="49">
        <v>3.99</v>
      </c>
      <c r="H207" s="49">
        <v>2.9925000000000002</v>
      </c>
      <c r="I207" s="20">
        <v>2</v>
      </c>
      <c r="J207" s="20" t="s">
        <v>21</v>
      </c>
      <c r="AA207" s="1"/>
    </row>
    <row r="208" spans="1:27" x14ac:dyDescent="0.2">
      <c r="A208" s="48">
        <v>114976</v>
      </c>
      <c r="B208" s="25" t="s">
        <v>633</v>
      </c>
      <c r="C208" s="25" t="s">
        <v>612</v>
      </c>
      <c r="D208" s="25" t="s">
        <v>613</v>
      </c>
      <c r="E208" s="54" t="s">
        <v>614</v>
      </c>
      <c r="F208" s="26" t="s">
        <v>20</v>
      </c>
      <c r="G208" s="17">
        <v>5.99</v>
      </c>
      <c r="H208" s="17">
        <v>4.4924999999999997</v>
      </c>
      <c r="I208" s="19">
        <v>2</v>
      </c>
      <c r="J208" s="19" t="s">
        <v>21</v>
      </c>
      <c r="AA208" s="1"/>
    </row>
    <row r="209" spans="1:27" x14ac:dyDescent="0.2">
      <c r="A209" s="48">
        <v>114976</v>
      </c>
      <c r="B209" s="25" t="s">
        <v>633</v>
      </c>
      <c r="C209" s="25" t="s">
        <v>615</v>
      </c>
      <c r="D209" s="25" t="s">
        <v>616</v>
      </c>
      <c r="E209" s="53" t="s">
        <v>617</v>
      </c>
      <c r="F209" s="26" t="s">
        <v>20</v>
      </c>
      <c r="G209" s="17">
        <v>5.99</v>
      </c>
      <c r="H209" s="17">
        <v>4.4924999999999997</v>
      </c>
      <c r="I209" s="19">
        <v>2</v>
      </c>
      <c r="J209" s="19" t="s">
        <v>21</v>
      </c>
      <c r="AA209" s="1"/>
    </row>
    <row r="210" spans="1:27" x14ac:dyDescent="0.2">
      <c r="A210" s="48">
        <v>114976</v>
      </c>
      <c r="B210" s="25" t="s">
        <v>633</v>
      </c>
      <c r="C210" s="25" t="s">
        <v>618</v>
      </c>
      <c r="D210" s="25" t="s">
        <v>619</v>
      </c>
      <c r="E210" s="51" t="s">
        <v>620</v>
      </c>
      <c r="F210" s="27" t="s">
        <v>20</v>
      </c>
      <c r="G210" s="49">
        <v>6.99</v>
      </c>
      <c r="H210" s="49">
        <v>5.2424999999999997</v>
      </c>
      <c r="I210" s="20">
        <v>2</v>
      </c>
      <c r="J210" s="20" t="s">
        <v>21</v>
      </c>
      <c r="AA210" s="1"/>
    </row>
    <row r="211" spans="1:27" x14ac:dyDescent="0.2">
      <c r="A211" s="48">
        <v>114976</v>
      </c>
      <c r="B211" s="25" t="s">
        <v>633</v>
      </c>
      <c r="C211" s="25" t="s">
        <v>621</v>
      </c>
      <c r="D211" s="25" t="s">
        <v>622</v>
      </c>
      <c r="E211" s="51" t="s">
        <v>623</v>
      </c>
      <c r="F211" s="27" t="s">
        <v>20</v>
      </c>
      <c r="G211" s="49">
        <v>7.99</v>
      </c>
      <c r="H211" s="49">
        <v>5.9924999999999997</v>
      </c>
      <c r="I211" s="20">
        <v>2</v>
      </c>
      <c r="J211" s="20" t="s">
        <v>21</v>
      </c>
      <c r="AA211" s="1"/>
    </row>
    <row r="212" spans="1:27" x14ac:dyDescent="0.2">
      <c r="A212" s="48">
        <v>114976</v>
      </c>
      <c r="B212" s="25" t="s">
        <v>633</v>
      </c>
      <c r="C212" s="25" t="s">
        <v>624</v>
      </c>
      <c r="D212" s="25" t="s">
        <v>625</v>
      </c>
      <c r="E212" s="51" t="s">
        <v>626</v>
      </c>
      <c r="F212" s="27" t="s">
        <v>20</v>
      </c>
      <c r="G212" s="49">
        <v>9.99</v>
      </c>
      <c r="H212" s="49">
        <v>7.4924999999999997</v>
      </c>
      <c r="I212" s="20">
        <v>2</v>
      </c>
      <c r="J212" s="20" t="s">
        <v>21</v>
      </c>
      <c r="AA212" s="1"/>
    </row>
    <row r="213" spans="1:27" x14ac:dyDescent="0.2">
      <c r="A213" s="48">
        <v>114976</v>
      </c>
      <c r="B213" s="25" t="s">
        <v>633</v>
      </c>
      <c r="C213" s="25" t="s">
        <v>627</v>
      </c>
      <c r="D213" s="25" t="s">
        <v>628</v>
      </c>
      <c r="E213" s="51" t="s">
        <v>629</v>
      </c>
      <c r="F213" s="27" t="s">
        <v>20</v>
      </c>
      <c r="G213" s="49">
        <v>5.95</v>
      </c>
      <c r="H213" s="49">
        <v>4.4625000000000004</v>
      </c>
      <c r="I213" s="20">
        <v>2</v>
      </c>
      <c r="J213" s="20" t="s">
        <v>21</v>
      </c>
      <c r="AA213" s="1"/>
    </row>
    <row r="214" spans="1:27" x14ac:dyDescent="0.2">
      <c r="A214" s="48">
        <v>114976</v>
      </c>
      <c r="B214" s="25" t="s">
        <v>633</v>
      </c>
      <c r="C214" s="25" t="s">
        <v>630</v>
      </c>
      <c r="D214" s="25" t="s">
        <v>631</v>
      </c>
      <c r="E214" s="53" t="s">
        <v>632</v>
      </c>
      <c r="F214" s="26" t="s">
        <v>20</v>
      </c>
      <c r="G214" s="17">
        <v>6.99</v>
      </c>
      <c r="H214" s="17">
        <v>5.2424999999999997</v>
      </c>
      <c r="I214" s="19">
        <v>2</v>
      </c>
      <c r="J214" s="19" t="s">
        <v>21</v>
      </c>
      <c r="AA214" s="1"/>
    </row>
    <row r="215" spans="1:27" s="3" customFormat="1" x14ac:dyDescent="0.2">
      <c r="B215" s="5"/>
      <c r="C215" s="14"/>
      <c r="D215" s="14"/>
      <c r="G215" s="4"/>
      <c r="H215" s="4"/>
      <c r="I215" s="21"/>
    </row>
    <row r="216" spans="1:27" s="3" customFormat="1" x14ac:dyDescent="0.2">
      <c r="B216" s="5"/>
      <c r="C216" s="14"/>
      <c r="D216" s="14"/>
      <c r="G216" s="4"/>
      <c r="H216" s="4"/>
      <c r="I216" s="21"/>
    </row>
    <row r="217" spans="1:27" s="3" customFormat="1" x14ac:dyDescent="0.2">
      <c r="B217" s="5"/>
      <c r="C217" s="14"/>
      <c r="D217" s="14"/>
      <c r="G217" s="4"/>
      <c r="H217" s="4"/>
      <c r="I217" s="21"/>
    </row>
    <row r="218" spans="1:27" s="3" customFormat="1" x14ac:dyDescent="0.2">
      <c r="B218" s="5"/>
      <c r="C218" s="14"/>
      <c r="D218" s="14"/>
      <c r="G218" s="4"/>
      <c r="H218" s="4"/>
      <c r="I218" s="21"/>
    </row>
    <row r="219" spans="1:27" s="3" customFormat="1" x14ac:dyDescent="0.2">
      <c r="B219" s="5"/>
      <c r="C219" s="14"/>
      <c r="D219" s="14"/>
      <c r="G219" s="4"/>
      <c r="H219" s="4"/>
      <c r="I219" s="21"/>
    </row>
    <row r="220" spans="1:27" s="3" customFormat="1" x14ac:dyDescent="0.2">
      <c r="B220" s="5"/>
      <c r="C220" s="14"/>
      <c r="D220" s="14"/>
      <c r="G220" s="4"/>
      <c r="H220" s="4"/>
      <c r="I220" s="21"/>
    </row>
    <row r="221" spans="1:27" s="3" customFormat="1" x14ac:dyDescent="0.2">
      <c r="B221" s="5"/>
      <c r="C221" s="14"/>
      <c r="D221" s="14"/>
      <c r="G221" s="4"/>
      <c r="H221" s="4"/>
      <c r="I221" s="21"/>
    </row>
    <row r="222" spans="1:27" s="3" customFormat="1" x14ac:dyDescent="0.2">
      <c r="B222" s="5"/>
      <c r="C222" s="14"/>
      <c r="D222" s="14"/>
      <c r="G222" s="4"/>
      <c r="H222" s="4"/>
      <c r="I222" s="21"/>
    </row>
    <row r="223" spans="1:27" s="3" customFormat="1" x14ac:dyDescent="0.2">
      <c r="B223" s="5"/>
      <c r="C223" s="14"/>
      <c r="D223" s="14"/>
      <c r="G223" s="4"/>
      <c r="H223" s="4"/>
      <c r="I223" s="21"/>
    </row>
    <row r="224" spans="1:27" s="3" customFormat="1" x14ac:dyDescent="0.2">
      <c r="B224" s="5"/>
      <c r="C224" s="14"/>
      <c r="D224" s="14"/>
      <c r="G224" s="4"/>
      <c r="H224" s="4"/>
      <c r="I224" s="21"/>
    </row>
    <row r="225" spans="2:9" s="3" customFormat="1" x14ac:dyDescent="0.2">
      <c r="B225" s="5"/>
      <c r="C225" s="14"/>
      <c r="D225" s="14"/>
      <c r="G225" s="4"/>
      <c r="H225" s="4"/>
      <c r="I225" s="21"/>
    </row>
    <row r="226" spans="2:9" s="3" customFormat="1" x14ac:dyDescent="0.2">
      <c r="B226" s="5"/>
      <c r="C226" s="14"/>
      <c r="D226" s="14"/>
      <c r="G226" s="4"/>
      <c r="H226" s="4"/>
      <c r="I226" s="21"/>
    </row>
    <row r="227" spans="2:9" s="3" customFormat="1" x14ac:dyDescent="0.2">
      <c r="B227" s="5"/>
      <c r="C227" s="14"/>
      <c r="D227" s="14"/>
      <c r="G227" s="4"/>
      <c r="H227" s="4"/>
      <c r="I227" s="21"/>
    </row>
    <row r="228" spans="2:9" s="3" customFormat="1" x14ac:dyDescent="0.2">
      <c r="B228" s="5"/>
      <c r="C228" s="14"/>
      <c r="D228" s="14"/>
      <c r="G228" s="4"/>
      <c r="H228" s="4"/>
      <c r="I228" s="21"/>
    </row>
    <row r="229" spans="2:9" s="3" customFormat="1" x14ac:dyDescent="0.2">
      <c r="B229" s="5"/>
      <c r="C229" s="14"/>
      <c r="D229" s="14"/>
      <c r="G229" s="4"/>
      <c r="H229" s="4"/>
      <c r="I229" s="21"/>
    </row>
    <row r="230" spans="2:9" s="3" customFormat="1" x14ac:dyDescent="0.2">
      <c r="B230" s="5"/>
      <c r="C230" s="14"/>
      <c r="D230" s="14"/>
      <c r="G230" s="4"/>
      <c r="H230" s="4"/>
      <c r="I230" s="21"/>
    </row>
    <row r="231" spans="2:9" s="3" customFormat="1" x14ac:dyDescent="0.2">
      <c r="B231" s="5"/>
      <c r="C231" s="14"/>
      <c r="D231" s="14"/>
      <c r="G231" s="4"/>
      <c r="H231" s="4"/>
      <c r="I231" s="21"/>
    </row>
    <row r="232" spans="2:9" s="3" customFormat="1" x14ac:dyDescent="0.2">
      <c r="B232" s="5"/>
      <c r="C232" s="14"/>
      <c r="D232" s="14"/>
      <c r="G232" s="4"/>
      <c r="H232" s="4"/>
      <c r="I232" s="21"/>
    </row>
    <row r="233" spans="2:9" s="3" customFormat="1" x14ac:dyDescent="0.2">
      <c r="B233" s="5"/>
      <c r="C233" s="14"/>
      <c r="D233" s="14"/>
      <c r="G233" s="4"/>
      <c r="H233" s="4"/>
      <c r="I233" s="21"/>
    </row>
    <row r="234" spans="2:9" s="3" customFormat="1" x14ac:dyDescent="0.2">
      <c r="B234" s="5"/>
      <c r="C234" s="14"/>
      <c r="D234" s="14"/>
      <c r="G234" s="4"/>
      <c r="H234" s="4"/>
      <c r="I234" s="21"/>
    </row>
    <row r="235" spans="2:9" s="3" customFormat="1" x14ac:dyDescent="0.2">
      <c r="B235" s="5"/>
      <c r="C235" s="14"/>
      <c r="D235" s="14"/>
      <c r="G235" s="4"/>
      <c r="H235" s="4"/>
      <c r="I235" s="21"/>
    </row>
    <row r="236" spans="2:9" s="3" customFormat="1" x14ac:dyDescent="0.2">
      <c r="B236" s="5"/>
      <c r="C236" s="14"/>
      <c r="D236" s="14"/>
      <c r="G236" s="4"/>
      <c r="H236" s="4"/>
      <c r="I236" s="21"/>
    </row>
    <row r="237" spans="2:9" s="3" customFormat="1" x14ac:dyDescent="0.2">
      <c r="B237" s="5"/>
      <c r="C237" s="14"/>
      <c r="D237" s="14"/>
      <c r="G237" s="4"/>
      <c r="H237" s="4"/>
      <c r="I237" s="21"/>
    </row>
    <row r="238" spans="2:9" s="3" customFormat="1" x14ac:dyDescent="0.2">
      <c r="B238" s="5"/>
      <c r="C238" s="14"/>
      <c r="D238" s="14"/>
      <c r="G238" s="4"/>
      <c r="H238" s="4"/>
      <c r="I238" s="21"/>
    </row>
    <row r="239" spans="2:9" s="3" customFormat="1" x14ac:dyDescent="0.2">
      <c r="B239" s="5"/>
      <c r="C239" s="14"/>
      <c r="D239" s="14"/>
      <c r="G239" s="4"/>
      <c r="H239" s="4"/>
      <c r="I239" s="21"/>
    </row>
    <row r="240" spans="2:9" s="3" customFormat="1" x14ac:dyDescent="0.2">
      <c r="B240" s="5"/>
      <c r="C240" s="14"/>
      <c r="D240" s="14"/>
      <c r="G240" s="4"/>
      <c r="H240" s="4"/>
      <c r="I240" s="21"/>
    </row>
    <row r="241" spans="2:9" s="3" customFormat="1" x14ac:dyDescent="0.2">
      <c r="B241" s="5"/>
      <c r="C241" s="14"/>
      <c r="D241" s="14"/>
      <c r="G241" s="4"/>
      <c r="H241" s="4"/>
      <c r="I241" s="21"/>
    </row>
    <row r="242" spans="2:9" s="3" customFormat="1" x14ac:dyDescent="0.2">
      <c r="B242" s="5"/>
      <c r="C242" s="14"/>
      <c r="D242" s="14"/>
      <c r="G242" s="4"/>
      <c r="H242" s="4"/>
      <c r="I242" s="21"/>
    </row>
    <row r="243" spans="2:9" s="3" customFormat="1" x14ac:dyDescent="0.2">
      <c r="B243" s="5"/>
      <c r="C243" s="14"/>
      <c r="D243" s="14"/>
      <c r="G243" s="4"/>
      <c r="H243" s="4"/>
      <c r="I243" s="21"/>
    </row>
    <row r="244" spans="2:9" s="3" customFormat="1" x14ac:dyDescent="0.2">
      <c r="B244" s="5"/>
      <c r="C244" s="14"/>
      <c r="D244" s="14"/>
      <c r="G244" s="4"/>
      <c r="H244" s="4"/>
      <c r="I244" s="21"/>
    </row>
    <row r="245" spans="2:9" s="3" customFormat="1" x14ac:dyDescent="0.2">
      <c r="B245" s="5"/>
      <c r="C245" s="14"/>
      <c r="D245" s="14"/>
      <c r="G245" s="4"/>
      <c r="H245" s="4"/>
      <c r="I245" s="21"/>
    </row>
    <row r="246" spans="2:9" s="3" customFormat="1" x14ac:dyDescent="0.2">
      <c r="B246" s="5"/>
      <c r="C246" s="14"/>
      <c r="D246" s="14"/>
      <c r="G246" s="4"/>
      <c r="H246" s="4"/>
      <c r="I246" s="21"/>
    </row>
    <row r="247" spans="2:9" s="3" customFormat="1" x14ac:dyDescent="0.2">
      <c r="B247" s="5"/>
      <c r="C247" s="14"/>
      <c r="D247" s="14"/>
      <c r="G247" s="4"/>
      <c r="H247" s="4"/>
      <c r="I247" s="21"/>
    </row>
    <row r="248" spans="2:9" s="3" customFormat="1" x14ac:dyDescent="0.2">
      <c r="B248" s="5"/>
      <c r="C248" s="14"/>
      <c r="D248" s="14"/>
      <c r="G248" s="4"/>
      <c r="H248" s="4"/>
      <c r="I248" s="21"/>
    </row>
    <row r="249" spans="2:9" s="3" customFormat="1" x14ac:dyDescent="0.2">
      <c r="B249" s="5"/>
      <c r="C249" s="14"/>
      <c r="D249" s="14"/>
      <c r="G249" s="4"/>
      <c r="H249" s="4"/>
      <c r="I249" s="21"/>
    </row>
    <row r="250" spans="2:9" s="3" customFormat="1" x14ac:dyDescent="0.2">
      <c r="B250" s="5"/>
      <c r="C250" s="14"/>
      <c r="D250" s="14"/>
      <c r="G250" s="4"/>
      <c r="H250" s="4"/>
      <c r="I250" s="21"/>
    </row>
    <row r="251" spans="2:9" s="3" customFormat="1" x14ac:dyDescent="0.2">
      <c r="B251" s="5"/>
      <c r="C251" s="14"/>
      <c r="D251" s="14"/>
      <c r="G251" s="4"/>
      <c r="H251" s="4"/>
      <c r="I251" s="21"/>
    </row>
    <row r="252" spans="2:9" s="3" customFormat="1" x14ac:dyDescent="0.2">
      <c r="B252" s="5"/>
      <c r="C252" s="14"/>
      <c r="D252" s="14"/>
      <c r="G252" s="4"/>
      <c r="H252" s="4"/>
      <c r="I252" s="21"/>
    </row>
    <row r="253" spans="2:9" s="3" customFormat="1" x14ac:dyDescent="0.2">
      <c r="B253" s="5"/>
      <c r="C253" s="14"/>
      <c r="D253" s="14"/>
      <c r="G253" s="4"/>
      <c r="H253" s="4"/>
      <c r="I253" s="21"/>
    </row>
    <row r="254" spans="2:9" s="3" customFormat="1" x14ac:dyDescent="0.2">
      <c r="B254" s="5"/>
      <c r="C254" s="14"/>
      <c r="D254" s="14"/>
      <c r="G254" s="4"/>
      <c r="H254" s="4"/>
      <c r="I254" s="21"/>
    </row>
    <row r="255" spans="2:9" s="3" customFormat="1" x14ac:dyDescent="0.2">
      <c r="B255" s="5"/>
      <c r="C255" s="14"/>
      <c r="D255" s="14"/>
      <c r="G255" s="4"/>
      <c r="H255" s="4"/>
      <c r="I255" s="21"/>
    </row>
    <row r="256" spans="2:9" s="3" customFormat="1" x14ac:dyDescent="0.2">
      <c r="B256" s="5"/>
      <c r="C256" s="14"/>
      <c r="D256" s="14"/>
      <c r="G256" s="4"/>
      <c r="H256" s="4"/>
      <c r="I256" s="21"/>
    </row>
    <row r="257" spans="2:9" s="3" customFormat="1" x14ac:dyDescent="0.2">
      <c r="B257" s="5"/>
      <c r="C257" s="14"/>
      <c r="D257" s="14"/>
      <c r="G257" s="4"/>
      <c r="H257" s="4"/>
      <c r="I257" s="21"/>
    </row>
    <row r="258" spans="2:9" s="3" customFormat="1" x14ac:dyDescent="0.2">
      <c r="B258" s="5"/>
      <c r="C258" s="14"/>
      <c r="D258" s="14"/>
      <c r="G258" s="4"/>
      <c r="H258" s="4"/>
      <c r="I258" s="21"/>
    </row>
    <row r="259" spans="2:9" s="3" customFormat="1" x14ac:dyDescent="0.2">
      <c r="B259" s="5"/>
      <c r="C259" s="14"/>
      <c r="D259" s="14"/>
      <c r="G259" s="4"/>
      <c r="H259" s="4"/>
      <c r="I259" s="21"/>
    </row>
    <row r="260" spans="2:9" s="3" customFormat="1" x14ac:dyDescent="0.2">
      <c r="B260" s="5"/>
      <c r="C260" s="14"/>
      <c r="D260" s="14"/>
      <c r="G260" s="4"/>
      <c r="H260" s="4"/>
      <c r="I260" s="21"/>
    </row>
    <row r="261" spans="2:9" s="3" customFormat="1" x14ac:dyDescent="0.2">
      <c r="B261" s="5"/>
      <c r="C261" s="14"/>
      <c r="D261" s="14"/>
      <c r="G261" s="4"/>
      <c r="H261" s="4"/>
      <c r="I261" s="21"/>
    </row>
    <row r="262" spans="2:9" s="3" customFormat="1" x14ac:dyDescent="0.2">
      <c r="B262" s="5"/>
      <c r="C262" s="14"/>
      <c r="D262" s="14"/>
      <c r="G262" s="4"/>
      <c r="H262" s="4"/>
      <c r="I262" s="21"/>
    </row>
    <row r="263" spans="2:9" s="3" customFormat="1" x14ac:dyDescent="0.2">
      <c r="B263" s="5"/>
      <c r="C263" s="14"/>
      <c r="D263" s="14"/>
      <c r="G263" s="4"/>
      <c r="H263" s="4"/>
      <c r="I263" s="21"/>
    </row>
    <row r="264" spans="2:9" s="3" customFormat="1" x14ac:dyDescent="0.2">
      <c r="B264" s="5"/>
      <c r="C264" s="14"/>
      <c r="D264" s="14"/>
      <c r="G264" s="4"/>
      <c r="H264" s="4"/>
      <c r="I264" s="21"/>
    </row>
    <row r="265" spans="2:9" s="3" customFormat="1" x14ac:dyDescent="0.2">
      <c r="B265" s="5"/>
      <c r="C265" s="14"/>
      <c r="D265" s="14"/>
      <c r="G265" s="4"/>
      <c r="H265" s="4"/>
      <c r="I265" s="21"/>
    </row>
    <row r="266" spans="2:9" s="3" customFormat="1" x14ac:dyDescent="0.2">
      <c r="B266" s="5"/>
      <c r="C266" s="14"/>
      <c r="D266" s="14"/>
      <c r="G266" s="4"/>
      <c r="H266" s="4"/>
      <c r="I266" s="21"/>
    </row>
    <row r="267" spans="2:9" s="3" customFormat="1" x14ac:dyDescent="0.2">
      <c r="B267" s="5"/>
      <c r="C267" s="14"/>
      <c r="D267" s="14"/>
      <c r="G267" s="4"/>
      <c r="H267" s="4"/>
      <c r="I267" s="21"/>
    </row>
    <row r="268" spans="2:9" s="3" customFormat="1" x14ac:dyDescent="0.2">
      <c r="B268" s="5"/>
      <c r="C268" s="14"/>
      <c r="D268" s="14"/>
      <c r="G268" s="4"/>
      <c r="H268" s="4"/>
      <c r="I268" s="21"/>
    </row>
    <row r="269" spans="2:9" s="3" customFormat="1" x14ac:dyDescent="0.2">
      <c r="B269" s="5"/>
      <c r="C269" s="14"/>
      <c r="D269" s="14"/>
      <c r="G269" s="4"/>
      <c r="H269" s="4"/>
      <c r="I269" s="21"/>
    </row>
    <row r="270" spans="2:9" s="3" customFormat="1" x14ac:dyDescent="0.2">
      <c r="B270" s="5"/>
      <c r="C270" s="14"/>
      <c r="D270" s="14"/>
      <c r="G270" s="4"/>
      <c r="H270" s="4"/>
      <c r="I270" s="21"/>
    </row>
    <row r="271" spans="2:9" s="3" customFormat="1" x14ac:dyDescent="0.2">
      <c r="B271" s="5"/>
      <c r="C271" s="14"/>
      <c r="D271" s="14"/>
      <c r="G271" s="4"/>
      <c r="H271" s="4"/>
      <c r="I271" s="21"/>
    </row>
    <row r="272" spans="2:9" s="3" customFormat="1" x14ac:dyDescent="0.2">
      <c r="B272" s="5"/>
      <c r="C272" s="14"/>
      <c r="D272" s="14"/>
      <c r="G272" s="4"/>
      <c r="H272" s="4"/>
      <c r="I272" s="21"/>
    </row>
    <row r="273" spans="2:9" s="3" customFormat="1" x14ac:dyDescent="0.2">
      <c r="B273" s="5"/>
      <c r="C273" s="14"/>
      <c r="D273" s="14"/>
      <c r="G273" s="4"/>
      <c r="H273" s="4"/>
      <c r="I273" s="21"/>
    </row>
    <row r="274" spans="2:9" s="3" customFormat="1" x14ac:dyDescent="0.2">
      <c r="B274" s="5"/>
      <c r="C274" s="14"/>
      <c r="D274" s="14"/>
      <c r="G274" s="4"/>
      <c r="H274" s="4"/>
      <c r="I274" s="21"/>
    </row>
    <row r="275" spans="2:9" s="3" customFormat="1" x14ac:dyDescent="0.2">
      <c r="B275" s="5"/>
      <c r="C275" s="14"/>
      <c r="D275" s="14"/>
      <c r="G275" s="4"/>
      <c r="H275" s="4"/>
      <c r="I275" s="21"/>
    </row>
    <row r="276" spans="2:9" s="3" customFormat="1" x14ac:dyDescent="0.2">
      <c r="B276" s="5"/>
      <c r="C276" s="14"/>
      <c r="D276" s="14"/>
      <c r="G276" s="4"/>
      <c r="H276" s="4"/>
      <c r="I276" s="21"/>
    </row>
    <row r="277" spans="2:9" s="3" customFormat="1" x14ac:dyDescent="0.2">
      <c r="B277" s="5"/>
      <c r="C277" s="14"/>
      <c r="D277" s="14"/>
      <c r="G277" s="4"/>
      <c r="H277" s="4"/>
      <c r="I277" s="21"/>
    </row>
    <row r="278" spans="2:9" s="3" customFormat="1" x14ac:dyDescent="0.2">
      <c r="B278" s="5"/>
      <c r="C278" s="14"/>
      <c r="D278" s="14"/>
      <c r="G278" s="4"/>
      <c r="H278" s="4"/>
      <c r="I278" s="21"/>
    </row>
    <row r="279" spans="2:9" s="3" customFormat="1" x14ac:dyDescent="0.2">
      <c r="B279" s="5"/>
      <c r="C279" s="14"/>
      <c r="D279" s="14"/>
      <c r="G279" s="4"/>
      <c r="H279" s="4"/>
      <c r="I279" s="21"/>
    </row>
    <row r="280" spans="2:9" s="3" customFormat="1" x14ac:dyDescent="0.2">
      <c r="B280" s="5"/>
      <c r="C280" s="14"/>
      <c r="D280" s="14"/>
      <c r="G280" s="4"/>
      <c r="H280" s="4"/>
      <c r="I280" s="21"/>
    </row>
    <row r="281" spans="2:9" s="3" customFormat="1" x14ac:dyDescent="0.2">
      <c r="B281" s="5"/>
      <c r="C281" s="14"/>
      <c r="D281" s="14"/>
      <c r="G281" s="4"/>
      <c r="H281" s="4"/>
      <c r="I281" s="21"/>
    </row>
    <row r="282" spans="2:9" s="3" customFormat="1" x14ac:dyDescent="0.2">
      <c r="B282" s="5"/>
      <c r="C282" s="14"/>
      <c r="D282" s="14"/>
      <c r="G282" s="4"/>
      <c r="H282" s="4"/>
      <c r="I282" s="21"/>
    </row>
    <row r="283" spans="2:9" s="3" customFormat="1" x14ac:dyDescent="0.2">
      <c r="B283" s="5"/>
      <c r="C283" s="14"/>
      <c r="D283" s="14"/>
      <c r="G283" s="4"/>
      <c r="H283" s="4"/>
      <c r="I283" s="21"/>
    </row>
    <row r="284" spans="2:9" s="3" customFormat="1" x14ac:dyDescent="0.2">
      <c r="B284" s="5"/>
      <c r="C284" s="14"/>
      <c r="D284" s="14"/>
      <c r="G284" s="4"/>
      <c r="H284" s="4"/>
      <c r="I284" s="21"/>
    </row>
    <row r="285" spans="2:9" s="3" customFormat="1" x14ac:dyDescent="0.2">
      <c r="B285" s="5"/>
      <c r="C285" s="14"/>
      <c r="D285" s="14"/>
      <c r="G285" s="4"/>
      <c r="H285" s="4"/>
      <c r="I285" s="21"/>
    </row>
    <row r="286" spans="2:9" s="3" customFormat="1" x14ac:dyDescent="0.2">
      <c r="B286" s="5"/>
      <c r="C286" s="14"/>
      <c r="D286" s="14"/>
      <c r="G286" s="4"/>
      <c r="H286" s="4"/>
      <c r="I286" s="21"/>
    </row>
    <row r="287" spans="2:9" s="3" customFormat="1" x14ac:dyDescent="0.2">
      <c r="B287" s="5"/>
      <c r="C287" s="14"/>
      <c r="D287" s="14"/>
      <c r="G287" s="4"/>
      <c r="H287" s="4"/>
      <c r="I287" s="21"/>
    </row>
    <row r="288" spans="2:9" s="3" customFormat="1" x14ac:dyDescent="0.2">
      <c r="B288" s="5"/>
      <c r="C288" s="14"/>
      <c r="D288" s="14"/>
      <c r="G288" s="4"/>
      <c r="H288" s="4"/>
      <c r="I288" s="21"/>
    </row>
    <row r="289" spans="2:9" s="3" customFormat="1" x14ac:dyDescent="0.2">
      <c r="B289" s="5"/>
      <c r="C289" s="14"/>
      <c r="D289" s="14"/>
      <c r="G289" s="4"/>
      <c r="H289" s="4"/>
      <c r="I289" s="21"/>
    </row>
    <row r="290" spans="2:9" s="3" customFormat="1" x14ac:dyDescent="0.2">
      <c r="B290" s="5"/>
      <c r="C290" s="14"/>
      <c r="D290" s="14"/>
      <c r="G290" s="4"/>
      <c r="H290" s="4"/>
      <c r="I290" s="21"/>
    </row>
    <row r="291" spans="2:9" s="3" customFormat="1" x14ac:dyDescent="0.2">
      <c r="B291" s="5"/>
      <c r="C291" s="14"/>
      <c r="D291" s="14"/>
      <c r="G291" s="4"/>
      <c r="H291" s="4"/>
      <c r="I291" s="21"/>
    </row>
    <row r="292" spans="2:9" s="3" customFormat="1" x14ac:dyDescent="0.2">
      <c r="B292" s="5"/>
      <c r="C292" s="14"/>
      <c r="D292" s="14"/>
      <c r="G292" s="4"/>
      <c r="H292" s="4"/>
      <c r="I292" s="21"/>
    </row>
    <row r="293" spans="2:9" s="3" customFormat="1" x14ac:dyDescent="0.2">
      <c r="B293" s="5"/>
      <c r="C293" s="14"/>
      <c r="D293" s="14"/>
      <c r="G293" s="4"/>
      <c r="H293" s="4"/>
      <c r="I293" s="21"/>
    </row>
    <row r="294" spans="2:9" s="3" customFormat="1" x14ac:dyDescent="0.2">
      <c r="B294" s="5"/>
      <c r="C294" s="14"/>
      <c r="D294" s="14"/>
      <c r="G294" s="4"/>
      <c r="H294" s="4"/>
      <c r="I294" s="21"/>
    </row>
    <row r="295" spans="2:9" s="3" customFormat="1" x14ac:dyDescent="0.2">
      <c r="B295" s="5"/>
      <c r="C295" s="14"/>
      <c r="D295" s="14"/>
      <c r="G295" s="4"/>
      <c r="H295" s="4"/>
      <c r="I295" s="21"/>
    </row>
    <row r="296" spans="2:9" s="3" customFormat="1" x14ac:dyDescent="0.2">
      <c r="B296" s="5"/>
      <c r="C296" s="14"/>
      <c r="D296" s="14"/>
      <c r="G296" s="4"/>
      <c r="H296" s="4"/>
      <c r="I296" s="21"/>
    </row>
    <row r="297" spans="2:9" s="3" customFormat="1" x14ac:dyDescent="0.2">
      <c r="B297" s="5"/>
      <c r="C297" s="14"/>
      <c r="D297" s="14"/>
      <c r="G297" s="4"/>
      <c r="H297" s="4"/>
      <c r="I297" s="21"/>
    </row>
    <row r="298" spans="2:9" s="3" customFormat="1" x14ac:dyDescent="0.2">
      <c r="B298" s="5"/>
      <c r="C298" s="14"/>
      <c r="D298" s="14"/>
      <c r="G298" s="4"/>
      <c r="H298" s="4"/>
      <c r="I298" s="21"/>
    </row>
    <row r="299" spans="2:9" s="3" customFormat="1" x14ac:dyDescent="0.2">
      <c r="B299" s="5"/>
      <c r="C299" s="14"/>
      <c r="D299" s="14"/>
      <c r="G299" s="4"/>
      <c r="H299" s="4"/>
      <c r="I299" s="21"/>
    </row>
    <row r="300" spans="2:9" s="3" customFormat="1" x14ac:dyDescent="0.2">
      <c r="B300" s="5"/>
      <c r="C300" s="14"/>
      <c r="D300" s="14"/>
      <c r="G300" s="4"/>
      <c r="H300" s="4"/>
      <c r="I300" s="21"/>
    </row>
    <row r="301" spans="2:9" s="3" customFormat="1" x14ac:dyDescent="0.2">
      <c r="B301" s="5"/>
      <c r="C301" s="14"/>
      <c r="D301" s="14"/>
      <c r="G301" s="4"/>
      <c r="H301" s="4"/>
      <c r="I301" s="21"/>
    </row>
    <row r="302" spans="2:9" s="3" customFormat="1" x14ac:dyDescent="0.2">
      <c r="B302" s="5"/>
      <c r="C302" s="14"/>
      <c r="D302" s="14"/>
      <c r="G302" s="4"/>
      <c r="H302" s="4"/>
      <c r="I302" s="21"/>
    </row>
    <row r="303" spans="2:9" s="3" customFormat="1" x14ac:dyDescent="0.2">
      <c r="B303" s="5"/>
      <c r="C303" s="14"/>
      <c r="D303" s="14"/>
      <c r="G303" s="4"/>
      <c r="H303" s="4"/>
      <c r="I303" s="21"/>
    </row>
    <row r="304" spans="2:9" s="3" customFormat="1" x14ac:dyDescent="0.2">
      <c r="B304" s="5"/>
      <c r="C304" s="14"/>
      <c r="D304" s="14"/>
      <c r="G304" s="4"/>
      <c r="H304" s="4"/>
      <c r="I304" s="21"/>
    </row>
    <row r="305" spans="2:9" s="3" customFormat="1" x14ac:dyDescent="0.2">
      <c r="B305" s="5"/>
      <c r="C305" s="14"/>
      <c r="D305" s="14"/>
      <c r="G305" s="4"/>
      <c r="H305" s="4"/>
      <c r="I305" s="21"/>
    </row>
    <row r="306" spans="2:9" s="3" customFormat="1" x14ac:dyDescent="0.2">
      <c r="B306" s="5"/>
      <c r="C306" s="14"/>
      <c r="D306" s="14"/>
      <c r="G306" s="4"/>
      <c r="H306" s="4"/>
      <c r="I306" s="21"/>
    </row>
    <row r="307" spans="2:9" s="3" customFormat="1" x14ac:dyDescent="0.2">
      <c r="B307" s="5"/>
      <c r="C307" s="14"/>
      <c r="D307" s="14"/>
      <c r="G307" s="4"/>
      <c r="H307" s="4"/>
      <c r="I307" s="21"/>
    </row>
    <row r="308" spans="2:9" s="3" customFormat="1" x14ac:dyDescent="0.2">
      <c r="B308" s="5"/>
      <c r="C308" s="14"/>
      <c r="D308" s="14"/>
      <c r="G308" s="4"/>
      <c r="H308" s="4"/>
      <c r="I308" s="21"/>
    </row>
    <row r="309" spans="2:9" s="3" customFormat="1" x14ac:dyDescent="0.2">
      <c r="B309" s="5"/>
      <c r="C309" s="14"/>
      <c r="D309" s="14"/>
      <c r="G309" s="4"/>
      <c r="H309" s="4"/>
      <c r="I309" s="21"/>
    </row>
    <row r="310" spans="2:9" s="3" customFormat="1" x14ac:dyDescent="0.2">
      <c r="B310" s="5"/>
      <c r="C310" s="14"/>
      <c r="D310" s="14"/>
      <c r="G310" s="4"/>
      <c r="H310" s="4"/>
      <c r="I310" s="21"/>
    </row>
    <row r="311" spans="2:9" s="3" customFormat="1" x14ac:dyDescent="0.2">
      <c r="B311" s="5"/>
      <c r="C311" s="14"/>
      <c r="D311" s="14"/>
      <c r="G311" s="4"/>
      <c r="H311" s="4"/>
      <c r="I311" s="21"/>
    </row>
    <row r="312" spans="2:9" s="3" customFormat="1" x14ac:dyDescent="0.2">
      <c r="B312" s="5"/>
      <c r="C312" s="14"/>
      <c r="D312" s="14"/>
      <c r="G312" s="4"/>
      <c r="H312" s="4"/>
      <c r="I312" s="21"/>
    </row>
    <row r="313" spans="2:9" s="3" customFormat="1" x14ac:dyDescent="0.2">
      <c r="B313" s="5"/>
      <c r="C313" s="14"/>
      <c r="D313" s="14"/>
      <c r="G313" s="4"/>
      <c r="H313" s="4"/>
      <c r="I313" s="21"/>
    </row>
    <row r="314" spans="2:9" s="3" customFormat="1" x14ac:dyDescent="0.2">
      <c r="B314" s="5"/>
      <c r="C314" s="14"/>
      <c r="D314" s="14"/>
      <c r="G314" s="4"/>
      <c r="H314" s="4"/>
      <c r="I314" s="21"/>
    </row>
    <row r="315" spans="2:9" s="3" customFormat="1" x14ac:dyDescent="0.2">
      <c r="B315" s="5"/>
      <c r="C315" s="14"/>
      <c r="D315" s="14"/>
      <c r="G315" s="4"/>
      <c r="H315" s="4"/>
      <c r="I315" s="21"/>
    </row>
    <row r="316" spans="2:9" s="3" customFormat="1" x14ac:dyDescent="0.2">
      <c r="B316" s="5"/>
      <c r="C316" s="14"/>
      <c r="D316" s="14"/>
      <c r="G316" s="4"/>
      <c r="H316" s="4"/>
      <c r="I316" s="21"/>
    </row>
    <row r="317" spans="2:9" s="3" customFormat="1" x14ac:dyDescent="0.2">
      <c r="B317" s="5"/>
      <c r="C317" s="14"/>
      <c r="D317" s="14"/>
      <c r="G317" s="4"/>
      <c r="H317" s="4"/>
      <c r="I317" s="21"/>
    </row>
    <row r="318" spans="2:9" s="3" customFormat="1" x14ac:dyDescent="0.2">
      <c r="B318" s="5"/>
      <c r="C318" s="14"/>
      <c r="D318" s="14"/>
      <c r="G318" s="4"/>
      <c r="H318" s="4"/>
      <c r="I318" s="21"/>
    </row>
    <row r="319" spans="2:9" s="3" customFormat="1" x14ac:dyDescent="0.2">
      <c r="B319" s="5"/>
      <c r="C319" s="14"/>
      <c r="D319" s="14"/>
      <c r="G319" s="4"/>
      <c r="H319" s="4"/>
      <c r="I319" s="21"/>
    </row>
    <row r="320" spans="2:9" s="3" customFormat="1" x14ac:dyDescent="0.2">
      <c r="B320" s="5"/>
      <c r="C320" s="14"/>
      <c r="D320" s="14"/>
      <c r="G320" s="4"/>
      <c r="H320" s="4"/>
      <c r="I320" s="21"/>
    </row>
    <row r="321" spans="2:9" s="3" customFormat="1" x14ac:dyDescent="0.2">
      <c r="B321" s="5"/>
      <c r="C321" s="14"/>
      <c r="D321" s="14"/>
      <c r="G321" s="4"/>
      <c r="H321" s="4"/>
      <c r="I321" s="21"/>
    </row>
    <row r="322" spans="2:9" s="3" customFormat="1" x14ac:dyDescent="0.2">
      <c r="B322" s="5"/>
      <c r="C322" s="14"/>
      <c r="D322" s="14"/>
      <c r="G322" s="4"/>
      <c r="H322" s="4"/>
      <c r="I322" s="21"/>
    </row>
    <row r="323" spans="2:9" s="3" customFormat="1" x14ac:dyDescent="0.2">
      <c r="B323" s="5"/>
      <c r="C323" s="14"/>
      <c r="D323" s="14"/>
      <c r="G323" s="4"/>
      <c r="H323" s="4"/>
      <c r="I323" s="21"/>
    </row>
    <row r="324" spans="2:9" s="3" customFormat="1" x14ac:dyDescent="0.2">
      <c r="B324" s="5"/>
      <c r="C324" s="14"/>
      <c r="D324" s="14"/>
      <c r="G324" s="4"/>
      <c r="H324" s="4"/>
      <c r="I324" s="21"/>
    </row>
    <row r="325" spans="2:9" s="3" customFormat="1" x14ac:dyDescent="0.2">
      <c r="B325" s="5"/>
      <c r="C325" s="14"/>
      <c r="D325" s="14"/>
      <c r="G325" s="4"/>
      <c r="H325" s="4"/>
      <c r="I325" s="21"/>
    </row>
    <row r="326" spans="2:9" s="3" customFormat="1" x14ac:dyDescent="0.2">
      <c r="B326" s="5"/>
      <c r="C326" s="14"/>
      <c r="D326" s="14"/>
      <c r="G326" s="4"/>
      <c r="H326" s="4"/>
      <c r="I326" s="21"/>
    </row>
    <row r="327" spans="2:9" s="3" customFormat="1" x14ac:dyDescent="0.2">
      <c r="B327" s="5"/>
      <c r="C327" s="14"/>
      <c r="D327" s="14"/>
      <c r="G327" s="4"/>
      <c r="H327" s="4"/>
      <c r="I327" s="21"/>
    </row>
    <row r="328" spans="2:9" s="3" customFormat="1" x14ac:dyDescent="0.2">
      <c r="B328" s="5"/>
      <c r="C328" s="14"/>
      <c r="D328" s="14"/>
      <c r="G328" s="4"/>
      <c r="H328" s="4"/>
      <c r="I328" s="21"/>
    </row>
    <row r="329" spans="2:9" s="3" customFormat="1" x14ac:dyDescent="0.2">
      <c r="B329" s="5"/>
      <c r="C329" s="14"/>
      <c r="D329" s="14"/>
      <c r="G329" s="4"/>
      <c r="H329" s="4"/>
      <c r="I329" s="21"/>
    </row>
    <row r="330" spans="2:9" s="3" customFormat="1" x14ac:dyDescent="0.2">
      <c r="B330" s="5"/>
      <c r="C330" s="14"/>
      <c r="D330" s="14"/>
      <c r="G330" s="4"/>
      <c r="H330" s="4"/>
      <c r="I330" s="21"/>
    </row>
    <row r="331" spans="2:9" s="3" customFormat="1" x14ac:dyDescent="0.2">
      <c r="B331" s="5"/>
      <c r="C331" s="14"/>
      <c r="D331" s="14"/>
      <c r="G331" s="4"/>
      <c r="H331" s="4"/>
      <c r="I331" s="21"/>
    </row>
    <row r="332" spans="2:9" s="3" customFormat="1" x14ac:dyDescent="0.2">
      <c r="B332" s="5"/>
      <c r="C332" s="14"/>
      <c r="D332" s="14"/>
      <c r="G332" s="4"/>
      <c r="H332" s="4"/>
      <c r="I332" s="21"/>
    </row>
    <row r="333" spans="2:9" s="3" customFormat="1" x14ac:dyDescent="0.2">
      <c r="B333" s="5"/>
      <c r="C333" s="14"/>
      <c r="D333" s="14"/>
      <c r="G333" s="4"/>
      <c r="H333" s="4"/>
      <c r="I333" s="21"/>
    </row>
    <row r="334" spans="2:9" s="3" customFormat="1" x14ac:dyDescent="0.2">
      <c r="B334" s="5"/>
      <c r="C334" s="14"/>
      <c r="D334" s="14"/>
      <c r="G334" s="4"/>
      <c r="H334" s="4"/>
      <c r="I334" s="21"/>
    </row>
    <row r="335" spans="2:9" s="3" customFormat="1" x14ac:dyDescent="0.2">
      <c r="B335" s="5"/>
      <c r="C335" s="14"/>
      <c r="D335" s="14"/>
      <c r="G335" s="4"/>
      <c r="H335" s="4"/>
      <c r="I335" s="21"/>
    </row>
    <row r="336" spans="2:9" s="3" customFormat="1" x14ac:dyDescent="0.2">
      <c r="B336" s="5"/>
      <c r="C336" s="14"/>
      <c r="D336" s="14"/>
      <c r="G336" s="4"/>
      <c r="H336" s="4"/>
      <c r="I336" s="21"/>
    </row>
    <row r="337" spans="2:9" s="3" customFormat="1" x14ac:dyDescent="0.2">
      <c r="B337" s="5"/>
      <c r="C337" s="14"/>
      <c r="D337" s="14"/>
      <c r="G337" s="4"/>
      <c r="H337" s="4"/>
      <c r="I337" s="21"/>
    </row>
    <row r="338" spans="2:9" s="3" customFormat="1" x14ac:dyDescent="0.2">
      <c r="B338" s="5"/>
      <c r="C338" s="14"/>
      <c r="D338" s="14"/>
      <c r="G338" s="4"/>
      <c r="H338" s="4"/>
      <c r="I338" s="21"/>
    </row>
    <row r="339" spans="2:9" s="3" customFormat="1" x14ac:dyDescent="0.2">
      <c r="B339" s="5"/>
      <c r="C339" s="14"/>
      <c r="D339" s="14"/>
      <c r="G339" s="4"/>
      <c r="H339" s="4"/>
      <c r="I339" s="21"/>
    </row>
    <row r="340" spans="2:9" s="3" customFormat="1" x14ac:dyDescent="0.2">
      <c r="B340" s="5"/>
      <c r="C340" s="14"/>
      <c r="D340" s="14"/>
      <c r="G340" s="4"/>
      <c r="H340" s="4"/>
      <c r="I340" s="21"/>
    </row>
    <row r="341" spans="2:9" s="3" customFormat="1" x14ac:dyDescent="0.2">
      <c r="B341" s="5"/>
      <c r="C341" s="14"/>
      <c r="D341" s="14"/>
      <c r="G341" s="4"/>
      <c r="H341" s="4"/>
      <c r="I341" s="21"/>
    </row>
    <row r="342" spans="2:9" s="3" customFormat="1" x14ac:dyDescent="0.2">
      <c r="B342" s="5"/>
      <c r="C342" s="14"/>
      <c r="D342" s="14"/>
      <c r="G342" s="4"/>
      <c r="H342" s="4"/>
      <c r="I342" s="21"/>
    </row>
    <row r="343" spans="2:9" s="3" customFormat="1" x14ac:dyDescent="0.2">
      <c r="B343" s="5"/>
      <c r="C343" s="14"/>
      <c r="D343" s="14"/>
      <c r="G343" s="4"/>
      <c r="H343" s="4"/>
      <c r="I343" s="21"/>
    </row>
    <row r="344" spans="2:9" s="3" customFormat="1" x14ac:dyDescent="0.2">
      <c r="B344" s="5"/>
      <c r="C344" s="14"/>
      <c r="D344" s="14"/>
      <c r="G344" s="4"/>
      <c r="H344" s="4"/>
      <c r="I344" s="21"/>
    </row>
    <row r="345" spans="2:9" s="3" customFormat="1" x14ac:dyDescent="0.2">
      <c r="B345" s="5"/>
      <c r="C345" s="14"/>
      <c r="D345" s="14"/>
      <c r="G345" s="4"/>
      <c r="H345" s="4"/>
      <c r="I345" s="21"/>
    </row>
    <row r="346" spans="2:9" s="3" customFormat="1" x14ac:dyDescent="0.2">
      <c r="B346" s="5"/>
      <c r="C346" s="14"/>
      <c r="D346" s="14"/>
      <c r="G346" s="4"/>
      <c r="H346" s="4"/>
      <c r="I346" s="21"/>
    </row>
    <row r="347" spans="2:9" s="3" customFormat="1" x14ac:dyDescent="0.2">
      <c r="B347" s="5"/>
      <c r="C347" s="14"/>
      <c r="D347" s="14"/>
      <c r="G347" s="4"/>
      <c r="H347" s="4"/>
      <c r="I347" s="21"/>
    </row>
    <row r="348" spans="2:9" s="3" customFormat="1" x14ac:dyDescent="0.2">
      <c r="B348" s="5"/>
      <c r="C348" s="14"/>
      <c r="D348" s="14"/>
      <c r="G348" s="4"/>
      <c r="H348" s="4"/>
      <c r="I348" s="21"/>
    </row>
    <row r="349" spans="2:9" s="3" customFormat="1" x14ac:dyDescent="0.2">
      <c r="B349" s="5"/>
      <c r="C349" s="14"/>
      <c r="D349" s="14"/>
      <c r="G349" s="4"/>
      <c r="H349" s="4"/>
      <c r="I349" s="21"/>
    </row>
    <row r="350" spans="2:9" s="3" customFormat="1" x14ac:dyDescent="0.2">
      <c r="B350" s="5"/>
      <c r="C350" s="14"/>
      <c r="D350" s="14"/>
      <c r="G350" s="4"/>
      <c r="H350" s="4"/>
      <c r="I350" s="21"/>
    </row>
    <row r="351" spans="2:9" s="3" customFormat="1" x14ac:dyDescent="0.2">
      <c r="B351" s="5"/>
      <c r="C351" s="14"/>
      <c r="D351" s="14"/>
      <c r="G351" s="4"/>
      <c r="H351" s="4"/>
      <c r="I351" s="21"/>
    </row>
    <row r="352" spans="2:9" s="3" customFormat="1" x14ac:dyDescent="0.2">
      <c r="B352" s="5"/>
      <c r="C352" s="14"/>
      <c r="D352" s="14"/>
      <c r="G352" s="4"/>
      <c r="H352" s="4"/>
      <c r="I352" s="21"/>
    </row>
    <row r="353" spans="2:9" s="3" customFormat="1" x14ac:dyDescent="0.2">
      <c r="B353" s="5"/>
      <c r="C353" s="14"/>
      <c r="D353" s="14"/>
      <c r="G353" s="4"/>
      <c r="H353" s="4"/>
      <c r="I353" s="21"/>
    </row>
    <row r="354" spans="2:9" s="3" customFormat="1" x14ac:dyDescent="0.2">
      <c r="B354" s="5"/>
      <c r="C354" s="14"/>
      <c r="D354" s="14"/>
      <c r="G354" s="4"/>
      <c r="H354" s="4"/>
      <c r="I354" s="21"/>
    </row>
  </sheetData>
  <mergeCells count="9">
    <mergeCell ref="A4:C4"/>
    <mergeCell ref="G1:H1"/>
    <mergeCell ref="A1:C1"/>
    <mergeCell ref="A3:C3"/>
    <mergeCell ref="A2:C2"/>
    <mergeCell ref="D1:E1"/>
    <mergeCell ref="D2:E2"/>
    <mergeCell ref="D3:E3"/>
    <mergeCell ref="D4:E4"/>
  </mergeCells>
  <phoneticPr fontId="0" type="noConversion"/>
  <dataValidations xWindow="970" yWindow="181" count="2">
    <dataValidation allowBlank="1" showInputMessage="1" showErrorMessage="1" prompt="If item is not sold individually on the NYC DOE's E-Catalog, enter 'Not Sold Separately' here." sqref="H6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9:G56 JC9:JC56 SY9:SY56 ACU9:ACU56 AMQ9:AMQ56 AWM9:AWM56 BGI9:BGI56 BQE9:BQE56 CAA9:CAA56 CJW9:CJW56 CTS9:CTS56 DDO9:DDO56 DNK9:DNK56 DXG9:DXG56 EHC9:EHC56 EQY9:EQY56 FAU9:FAU56 FKQ9:FKQ56 FUM9:FUM56 GEI9:GEI56 GOE9:GOE56 GYA9:GYA56 HHW9:HHW56 HRS9:HRS56 IBO9:IBO56 ILK9:ILK56 IVG9:IVG56 JFC9:JFC56 JOY9:JOY56 JYU9:JYU56 KIQ9:KIQ56 KSM9:KSM56 LCI9:LCI56 LME9:LME56 LWA9:LWA56 MFW9:MFW56 MPS9:MPS56 MZO9:MZO56 NJK9:NJK56 NTG9:NTG56 ODC9:ODC56 OMY9:OMY56 OWU9:OWU56 PGQ9:PGQ56 PQM9:PQM56 QAI9:QAI56 QKE9:QKE56 QUA9:QUA56 RDW9:RDW56 RNS9:RNS56 RXO9:RXO56 SHK9:SHK56 SRG9:SRG56 TBC9:TBC56 TKY9:TKY56 TUU9:TUU56 UEQ9:UEQ56 UOM9:UOM56 UYI9:UYI56 VIE9:VIE56 VSA9:VSA56 WBW9:WBW56 WLS9:WLS56 WVO9:WVO56 G6:G7 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1:G107 JC61:JC107 SY61:SY107 ACU61:ACU107 AMQ61:AMQ107 AWM61:AWM107 BGI61:BGI107 BQE61:BQE107 CAA61:CAA107 CJW61:CJW107 CTS61:CTS107 DDO61:DDO107 DNK61:DNK107 DXG61:DXG107 EHC61:EHC107 EQY61:EQY107 FAU61:FAU107 FKQ61:FKQ107 FUM61:FUM107 GEI61:GEI107 GOE61:GOE107 GYA61:GYA107 HHW61:HHW107 HRS61:HRS107 IBO61:IBO107 ILK61:ILK107 IVG61:IVG107 JFC61:JFC107 JOY61:JOY107 JYU61:JYU107 KIQ61:KIQ107 KSM61:KSM107 LCI61:LCI107 LME61:LME107 LWA61:LWA107 MFW61:MFW107 MPS61:MPS107 MZO61:MZO107 NJK61:NJK107 NTG61:NTG107 ODC61:ODC107 OMY61:OMY107 OWU61:OWU107 PGQ61:PGQ107 PQM61:PQM107 QAI61:QAI107 QKE61:QKE107 QUA61:QUA107 RDW61:RDW107 RNS61:RNS107 RXO61:RXO107 SHK61:SHK107 SRG61:SRG107 TBC61:TBC107 TKY61:TKY107 TUU61:TUU107 UEQ61:UEQ107 UOM61:UOM107 UYI61:UYI107 VIE61:VIE107 VSA61:VSA107 WBW61:WBW107 WLS61:WLS107 WVO61:WVO107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113:G160 JC113:JC160 SY113:SY160 ACU113:ACU160 AMQ113:AMQ160 AWM113:AWM160 BGI113:BGI160 BQE113:BQE160 CAA113:CAA160 CJW113:CJW160 CTS113:CTS160 DDO113:DDO160 DNK113:DNK160 DXG113:DXG160 EHC113:EHC160 EQY113:EQY160 FAU113:FAU160 FKQ113:FKQ160 FUM113:FUM160 GEI113:GEI160 GOE113:GOE160 GYA113:GYA160 HHW113:HHW160 HRS113:HRS160 IBO113:IBO160 ILK113:ILK160 IVG113:IVG160 JFC113:JFC160 JOY113:JOY160 JYU113:JYU160 KIQ113:KIQ160 KSM113:KSM160 LCI113:LCI160 LME113:LME160 LWA113:LWA160 MFW113:MFW160 MPS113:MPS160 MZO113:MZO160 NJK113:NJK160 NTG113:NTG160 ODC113:ODC160 OMY113:OMY160 OWU113:OWU160 PGQ113:PGQ160 PQM113:PQM160 QAI113:QAI160 QKE113:QKE160 QUA113:QUA160 RDW113:RDW160 RNS113:RNS160 RXO113:RXO160 SHK113:SHK160 SRG113:SRG160 TBC113:TBC160 TKY113:TKY160 TUU113:TUU160 UEQ113:UEQ160 UOM113:UOM160 UYI113:UYI160 VIE113:VIE160 VSA113:VSA160 WBW113:WBW160 WLS113:WLS160 WVO113:WVO160 G163:G211 JC163:JC211 SY163:SY211 ACU163:ACU211 AMQ163:AMQ211 AWM163:AWM211 BGI163:BGI211 BQE163:BQE211 CAA163:CAA211 CJW163:CJW211 CTS163:CTS211 DDO163:DDO211 DNK163:DNK211 DXG163:DXG211 EHC163:EHC211 EQY163:EQY211 FAU163:FAU211 FKQ163:FKQ211 FUM163:FUM211 GEI163:GEI211 GOE163:GOE211 GYA163:GYA211 HHW163:HHW211 HRS163:HRS211 IBO163:IBO211 ILK163:ILK211 IVG163:IVG211 JFC163:JFC211 JOY163:JOY211 JYU163:JYU211 KIQ163:KIQ211 KSM163:KSM211 LCI163:LCI211 LME163:LME211 LWA163:LWA211 MFW163:MFW211 MPS163:MPS211 MZO163:MZO211 NJK163:NJK211 NTG163:NTG211 ODC163:ODC211 OMY163:OMY211 OWU163:OWU211 PGQ163:PGQ211 PQM163:PQM211 QAI163:QAI211 QKE163:QKE211 QUA163:QUA211 RDW163:RDW211 RNS163:RNS211 RXO163:RXO211 SHK163:SHK211 SRG163:SRG211 TBC163:TBC211 TKY163:TKY211 TUU163:TUU211 UEQ163:UEQ211 UOM163:UOM211 UYI163:UYI211 VIE163:VIE211 VSA163:VSA211 WBW163:WBW211 WLS163:WLS211 WVO163:WVO211"/>
    <dataValidation allowBlank="1" showInputMessage="1" showErrorMessage="1" prompt="If the item is not sold individually at the National level, enter 'Not Sold Separately' here." sqref="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9:H56 JD9:JD56 SZ9:SZ56 ACV9:ACV56 AMR9:AMR56 AWN9:AWN56 BGJ9:BGJ56 BQF9:BQF56 CAB9:CAB56 CJX9:CJX56 CTT9:CTT56 DDP9:DDP56 DNL9:DNL56 DXH9:DXH56 EHD9:EHD56 EQZ9:EQZ56 FAV9:FAV56 FKR9:FKR56 FUN9:FUN56 GEJ9:GEJ56 GOF9:GOF56 GYB9:GYB56 HHX9:HHX56 HRT9:HRT56 IBP9:IBP56 ILL9:ILL56 IVH9:IVH56 JFD9:JFD56 JOZ9:JOZ56 JYV9:JYV56 KIR9:KIR56 KSN9:KSN56 LCJ9:LCJ56 LMF9:LMF56 LWB9:LWB56 MFX9:MFX56 MPT9:MPT56 MZP9:MZP56 NJL9:NJL56 NTH9:NTH56 ODD9:ODD56 OMZ9:OMZ56 OWV9:OWV56 PGR9:PGR56 PQN9:PQN56 QAJ9:QAJ56 QKF9:QKF56 QUB9:QUB56 RDX9:RDX56 RNT9:RNT56 RXP9:RXP56 SHL9:SHL56 SRH9:SRH56 TBD9:TBD56 TKZ9:TKZ56 TUV9:TUV56 UER9:UER56 UON9:UON56 UYJ9:UYJ56 VIF9:VIF56 VSB9:VSB56 WBX9:WBX56 WLT9:WLT56 WVP9:WVP56 H7 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1:H107 JD61:JD107 SZ61:SZ107 ACV61:ACV107 AMR61:AMR107 AWN61:AWN107 BGJ61:BGJ107 BQF61:BQF107 CAB61:CAB107 CJX61:CJX107 CTT61:CTT107 DDP61:DDP107 DNL61:DNL107 DXH61:DXH107 EHD61:EHD107 EQZ61:EQZ107 FAV61:FAV107 FKR61:FKR107 FUN61:FUN107 GEJ61:GEJ107 GOF61:GOF107 GYB61:GYB107 HHX61:HHX107 HRT61:HRT107 IBP61:IBP107 ILL61:ILL107 IVH61:IVH107 JFD61:JFD107 JOZ61:JOZ107 JYV61:JYV107 KIR61:KIR107 KSN61:KSN107 LCJ61:LCJ107 LMF61:LMF107 LWB61:LWB107 MFX61:MFX107 MPT61:MPT107 MZP61:MZP107 NJL61:NJL107 NTH61:NTH107 ODD61:ODD107 OMZ61:OMZ107 OWV61:OWV107 PGR61:PGR107 PQN61:PQN107 QAJ61:QAJ107 QKF61:QKF107 QUB61:QUB107 RDX61:RDX107 RNT61:RNT107 RXP61:RXP107 SHL61:SHL107 SRH61:SRH107 TBD61:TBD107 TKZ61:TKZ107 TUV61:TUV107 UER61:UER107 UON61:UON107 UYJ61:UYJ107 VIF61:VIF107 VSB61:VSB107 WBX61:WBX107 WLT61:WLT107 WVP61:WVP107 H111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113:H160 JD113:JD160 SZ113:SZ160 ACV113:ACV160 AMR113:AMR160 AWN113:AWN160 BGJ113:BGJ160 BQF113:BQF160 CAB113:CAB160 CJX113:CJX160 CTT113:CTT160 DDP113:DDP160 DNL113:DNL160 DXH113:DXH160 EHD113:EHD160 EQZ113:EQZ160 FAV113:FAV160 FKR113:FKR160 FUN113:FUN160 GEJ113:GEJ160 GOF113:GOF160 GYB113:GYB160 HHX113:HHX160 HRT113:HRT160 IBP113:IBP160 ILL113:ILL160 IVH113:IVH160 JFD113:JFD160 JOZ113:JOZ160 JYV113:JYV160 KIR113:KIR160 KSN113:KSN160 LCJ113:LCJ160 LMF113:LMF160 LWB113:LWB160 MFX113:MFX160 MPT113:MPT160 MZP113:MZP160 NJL113:NJL160 NTH113:NTH160 ODD113:ODD160 OMZ113:OMZ160 OWV113:OWV160 PGR113:PGR160 PQN113:PQN160 QAJ113:QAJ160 QKF113:QKF160 QUB113:QUB160 RDX113:RDX160 RNT113:RNT160 RXP113:RXP160 SHL113:SHL160 SRH113:SRH160 TBD113:TBD160 TKZ113:TKZ160 TUV113:TUV160 UER113:UER160 UON113:UON160 UYJ113:UYJ160 VIF113:VIF160 VSB113:VSB160 WBX113:WBX160 WLT113:WLT160 WVP113:WVP160 H163:H211 JD163:JD211 SZ163:SZ211 ACV163:ACV211 AMR163:AMR211 AWN163:AWN211 BGJ163:BGJ211 BQF163:BQF211 CAB163:CAB211 CJX163:CJX211 CTT163:CTT211 DDP163:DDP211 DNL163:DNL211 DXH163:DXH211 EHD163:EHD211 EQZ163:EQZ211 FAV163:FAV211 FKR163:FKR211 FUN163:FUN211 GEJ163:GEJ211 GOF163:GOF211 GYB163:GYB211 HHX163:HHX211 HRT163:HRT211 IBP163:IBP211 ILL163:ILL211 IVH163:IVH211 JFD163:JFD211 JOZ163:JOZ211 JYV163:JYV211 KIR163:KIR211 KSN163:KSN211 LCJ163:LCJ211 LMF163:LMF211 LWB163:LWB211 MFX163:MFX211 MPT163:MPT211 MZP163:MZP211 NJL163:NJL211 NTH163:NTH211 ODD163:ODD211 OMZ163:OMZ211 OWV163:OWV211 PGR163:PGR211 PQN163:PQN211 QAJ163:QAJ211 QKF163:QKF211 QUB163:QUB211 RDX163:RDX211 RNT163:RNT211 RXP163:RXP211 SHL163:SHL211 SRH163:SRH211 TBD163:TBD211 TKZ163:TKZ211 TUV163:TUV211 UER163:UER211 UON163:UON211 UYJ163:UYJ211 VIF163:VIF211 VSB163:VSB211 WBX163:WBX211 WLT163:WLT211 WVP163:WVP211"/>
  </dataValidations>
  <hyperlinks>
    <hyperlink ref="E82" r:id="rId1" display="http://shop.scholastic.com/shop/en/teacherstore/product/angus-macmouse-brings-down-the-house-9780545349765"/>
  </hyperlinks>
  <pageMargins left="0.25" right="0.25" top="0.75" bottom="0.75" header="0.3" footer="0.3"/>
  <pageSetup scale="65" orientation="landscape" r:id="rId2"/>
  <headerFooter alignWithMargins="0">
    <oddHeader>&amp;CNYC Department of Education
Bundle Submission / Price Change Template</oddHeader>
  </headerFooter>
  <ignoredErrors>
    <ignoredError sqref="C6:D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Bundle Submission Detail</vt:lpstr>
      <vt:lpstr>'Bundle Submission Detail'!Print_Area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Roman</dc:creator>
  <cp:lastModifiedBy>Kathy Brown</cp:lastModifiedBy>
  <cp:lastPrinted>2016-05-06T15:16:27Z</cp:lastPrinted>
  <dcterms:created xsi:type="dcterms:W3CDTF">2006-11-18T02:25:30Z</dcterms:created>
  <dcterms:modified xsi:type="dcterms:W3CDTF">2016-05-06T15:16:38Z</dcterms:modified>
</cp:coreProperties>
</file>