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escrpancy_NYC Summary Oct 2018\KB Complet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94" i="3" l="1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</calcChain>
</file>

<file path=xl/sharedStrings.xml><?xml version="1.0" encoding="utf-8"?>
<sst xmlns="http://schemas.openxmlformats.org/spreadsheetml/2006/main" count="492" uniqueCount="304">
  <si>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</si>
  <si>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</si>
  <si>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</si>
  <si>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</si>
  <si>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</si>
  <si>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</si>
  <si>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</si>
  <si>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</si>
  <si>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</si>
  <si>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</si>
  <si>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</si>
  <si>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</si>
  <si>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</si>
  <si>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</si>
  <si>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</si>
  <si>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</si>
  <si>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</si>
  <si>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</si>
  <si>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</si>
  <si>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</si>
  <si>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</si>
  <si>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0516245376</t>
  </si>
  <si>
    <t>9780516245379</t>
  </si>
  <si>
    <t>Animal Babies</t>
  </si>
  <si>
    <t>Library Publishing</t>
  </si>
  <si>
    <t>0545123348</t>
  </si>
  <si>
    <t>9780545123341</t>
  </si>
  <si>
    <t>CLASSROOM BOOKS LIBRARY TUB</t>
  </si>
  <si>
    <t>Scholastic Inc.</t>
  </si>
  <si>
    <t>5.00</t>
  </si>
  <si>
    <t>512771STK</t>
  </si>
  <si>
    <t>READY TO GO LIBRARY BIN STICKER SHEET</t>
  </si>
  <si>
    <t>UO</t>
  </si>
  <si>
    <t>0439704332</t>
  </si>
  <si>
    <t>9780439704335</t>
  </si>
  <si>
    <t xml:space="preserve">0439858488    </t>
  </si>
  <si>
    <t xml:space="preserve">9780439858489 </t>
  </si>
  <si>
    <t>A Splendid Friend, Indeed</t>
  </si>
  <si>
    <t xml:space="preserve">0439578205    </t>
  </si>
  <si>
    <t xml:space="preserve">9780439578202 </t>
  </si>
  <si>
    <t>My Friend Rabbit</t>
  </si>
  <si>
    <t xml:space="preserve">0590425676    </t>
  </si>
  <si>
    <t xml:space="preserve">9780590425674 </t>
  </si>
  <si>
    <t>A House for Hermit Crab</t>
  </si>
  <si>
    <t xml:space="preserve">0439333229    </t>
  </si>
  <si>
    <t xml:space="preserve">9780439333221 </t>
  </si>
  <si>
    <t>¡Fiesta!</t>
  </si>
  <si>
    <t xml:space="preserve">0545477522    </t>
  </si>
  <si>
    <t xml:space="preserve">9780545477529 </t>
  </si>
  <si>
    <t>A Box Can Be Many Things</t>
  </si>
  <si>
    <t>0516245384</t>
  </si>
  <si>
    <t>9780516245386</t>
  </si>
  <si>
    <t>A Buzz is Part of a Bee</t>
  </si>
  <si>
    <t>0545505240</t>
  </si>
  <si>
    <t>9780545505246</t>
  </si>
  <si>
    <t>Adding with Apes</t>
  </si>
  <si>
    <t xml:space="preserve">0516273817    </t>
  </si>
  <si>
    <t xml:space="preserve">9780516273815 </t>
  </si>
  <si>
    <t>All Kinds of Kids</t>
  </si>
  <si>
    <t xml:space="preserve">0439611970    </t>
  </si>
  <si>
    <t xml:space="preserve">9780439611978 </t>
  </si>
  <si>
    <t>Alphabet Under Construction</t>
  </si>
  <si>
    <t>0545348102</t>
  </si>
  <si>
    <t>9780545348102</t>
  </si>
  <si>
    <t>Animal Stars  </t>
  </si>
  <si>
    <t xml:space="preserve">0545512441    </t>
  </si>
  <si>
    <t xml:space="preserve">9780545512442 </t>
  </si>
  <si>
    <t>Balancing Act</t>
  </si>
  <si>
    <t xml:space="preserve">0545565391    </t>
  </si>
  <si>
    <t xml:space="preserve">9780545565394 </t>
  </si>
  <si>
    <t>Big and Little</t>
  </si>
  <si>
    <t xml:space="preserve">0439917638    </t>
  </si>
  <si>
    <t xml:space="preserve">9780439917636 </t>
  </si>
  <si>
    <t>Biscuit Visits the Big City</t>
  </si>
  <si>
    <t xml:space="preserve">0439762405    </t>
  </si>
  <si>
    <t xml:space="preserve">9780439762403 </t>
  </si>
  <si>
    <t>Biscuit Wins a Prize</t>
  </si>
  <si>
    <t xml:space="preserve">0590273752    </t>
  </si>
  <si>
    <t xml:space="preserve">9780590273756 </t>
  </si>
  <si>
    <t>Bo and Peter</t>
  </si>
  <si>
    <t xml:space="preserve">059027371X    </t>
  </si>
  <si>
    <t xml:space="preserve">9780590273718 </t>
  </si>
  <si>
    <t>Boots</t>
  </si>
  <si>
    <t xml:space="preserve">0545165172    </t>
  </si>
  <si>
    <t xml:space="preserve">9780545165174 </t>
  </si>
  <si>
    <t>Boxes</t>
  </si>
  <si>
    <t xml:space="preserve">0545330270    </t>
  </si>
  <si>
    <t xml:space="preserve">9780545330275 </t>
  </si>
  <si>
    <t>Building Blocks</t>
  </si>
  <si>
    <t xml:space="preserve">0439457971    </t>
  </si>
  <si>
    <t xml:space="preserve">9780439457972 </t>
  </si>
  <si>
    <t>Carrots</t>
  </si>
  <si>
    <t xml:space="preserve">0516265415    </t>
  </si>
  <si>
    <t xml:space="preserve">9780516265414 </t>
  </si>
  <si>
    <t>Catch that Cat!</t>
  </si>
  <si>
    <t xml:space="preserve">0439140382    </t>
  </si>
  <si>
    <t xml:space="preserve">9780439140386 </t>
  </si>
  <si>
    <t>Clifford to the Rescue</t>
  </si>
  <si>
    <t xml:space="preserve">0590438433    </t>
  </si>
  <si>
    <t xml:space="preserve">9780590438438 </t>
  </si>
  <si>
    <t>Clifford, We Love You</t>
  </si>
  <si>
    <t xml:space="preserve">0590442864    </t>
  </si>
  <si>
    <t xml:space="preserve">9780590442862 </t>
  </si>
  <si>
    <t>Clifford's ABC</t>
  </si>
  <si>
    <t>0545515518</t>
  </si>
  <si>
    <t>9780545511513</t>
  </si>
  <si>
    <t>Counting Cockatoos</t>
  </si>
  <si>
    <t xml:space="preserve">0545167329    </t>
  </si>
  <si>
    <t xml:space="preserve">9780545167321 </t>
  </si>
  <si>
    <t>Crawl and Fly: Ladybugs</t>
  </si>
  <si>
    <t xml:space="preserve">0516280031    </t>
  </si>
  <si>
    <t xml:space="preserve">9780516280035 </t>
  </si>
  <si>
    <t>Energy Is Everywhere</t>
  </si>
  <si>
    <t xml:space="preserve">0590484664    </t>
  </si>
  <si>
    <t xml:space="preserve">9780590484664 </t>
  </si>
  <si>
    <t>Feast for 10</t>
  </si>
  <si>
    <t xml:space="preserve">059099459X    </t>
  </si>
  <si>
    <t xml:space="preserve">9780590994590 </t>
  </si>
  <si>
    <t>Five Little Monkeys Jumping on the Bed</t>
  </si>
  <si>
    <t xml:space="preserve">0439696666    </t>
  </si>
  <si>
    <t xml:space="preserve">9780439696661 </t>
  </si>
  <si>
    <t>Flowers Have Colors</t>
  </si>
  <si>
    <t xml:space="preserve">0439243580    </t>
  </si>
  <si>
    <t xml:space="preserve">9780439243582 </t>
  </si>
  <si>
    <t>Froggy Bakes a Cake</t>
  </si>
  <si>
    <t xml:space="preserve">054526636X    </t>
  </si>
  <si>
    <t xml:space="preserve">9780545266369 </t>
  </si>
  <si>
    <t>Fruit Salad</t>
  </si>
  <si>
    <t xml:space="preserve">0516259644    </t>
  </si>
  <si>
    <t xml:space="preserve">9780516259642 </t>
  </si>
  <si>
    <t>Game Day</t>
  </si>
  <si>
    <t xml:space="preserve">0545591341    </t>
  </si>
  <si>
    <t xml:space="preserve">9780545591348 </t>
  </si>
  <si>
    <t>Games</t>
  </si>
  <si>
    <t xml:space="preserve">054516527X    </t>
  </si>
  <si>
    <t xml:space="preserve">9780545165273 </t>
  </si>
  <si>
    <t>Getting There</t>
  </si>
  <si>
    <t xml:space="preserve">051624969X    </t>
  </si>
  <si>
    <t xml:space="preserve">9780516249698 </t>
  </si>
  <si>
    <t>Good Food</t>
  </si>
  <si>
    <t xml:space="preserve">0590450301    </t>
  </si>
  <si>
    <t xml:space="preserve">9780590450300 </t>
  </si>
  <si>
    <t>Growing Vegetable Soup</t>
  </si>
  <si>
    <t xml:space="preserve">054501977X    </t>
  </si>
  <si>
    <t xml:space="preserve">9780545019774 </t>
  </si>
  <si>
    <t>Grumpy Bird</t>
  </si>
  <si>
    <t xml:space="preserve">1770581642    </t>
  </si>
  <si>
    <t xml:space="preserve">9781770581647 </t>
  </si>
  <si>
    <t>Heavy or Light</t>
  </si>
  <si>
    <t xml:space="preserve">0439598893    </t>
  </si>
  <si>
    <t xml:space="preserve">9780439598897 </t>
  </si>
  <si>
    <t>Hello, School Bus!</t>
  </si>
  <si>
    <t xml:space="preserve">0545161452    </t>
  </si>
  <si>
    <t xml:space="preserve">9780545161459 </t>
  </si>
  <si>
    <t>Home Run!</t>
  </si>
  <si>
    <t xml:space="preserve">0439533287    </t>
  </si>
  <si>
    <t xml:space="preserve">9780439533287 </t>
  </si>
  <si>
    <t>Hop In!</t>
  </si>
  <si>
    <t xml:space="preserve">0590292986    </t>
  </si>
  <si>
    <t xml:space="preserve">9780590292986 </t>
  </si>
  <si>
    <t>How Have I Grown?</t>
  </si>
  <si>
    <t xml:space="preserve">0439676657    </t>
  </si>
  <si>
    <t xml:space="preserve">9780439676656 </t>
  </si>
  <si>
    <t>How to Make a Wind Sock</t>
  </si>
  <si>
    <t xml:space="preserve">0590641743    </t>
  </si>
  <si>
    <t xml:space="preserve">9780590641746 </t>
  </si>
  <si>
    <t>I Am Snow</t>
  </si>
  <si>
    <t xml:space="preserve">0439466210    </t>
  </si>
  <si>
    <t xml:space="preserve">9780439466219 </t>
  </si>
  <si>
    <t>I Can Help!</t>
  </si>
  <si>
    <t xml:space="preserve">0590273817    </t>
  </si>
  <si>
    <t xml:space="preserve">9780590273817 </t>
  </si>
  <si>
    <t>I Love Mud and Mud Loves Me</t>
  </si>
  <si>
    <t xml:space="preserve">0545134749    </t>
  </si>
  <si>
    <t xml:space="preserve">9780545134743 </t>
  </si>
  <si>
    <t>I Love School!</t>
  </si>
  <si>
    <t xml:space="preserve">0439524717    </t>
  </si>
  <si>
    <t xml:space="preserve">9780439524711 </t>
  </si>
  <si>
    <t>I Spy™ a Dinosaur's Eye</t>
  </si>
  <si>
    <t xml:space="preserve">0590994646    </t>
  </si>
  <si>
    <t xml:space="preserve">9780590994644 </t>
  </si>
  <si>
    <t>I Went Walking</t>
  </si>
  <si>
    <t xml:space="preserve">0439403804    </t>
  </si>
  <si>
    <t xml:space="preserve">9780439403801 </t>
  </si>
  <si>
    <t>I Will Win!</t>
  </si>
  <si>
    <t xml:space="preserve">0545070767    </t>
  </si>
  <si>
    <t xml:space="preserve">9780545070768 </t>
  </si>
  <si>
    <t>I'm So Grumpy!</t>
  </si>
  <si>
    <t xml:space="preserve">043953349X    </t>
  </si>
  <si>
    <t xml:space="preserve">9780439533492 </t>
  </si>
  <si>
    <t>In the Woods</t>
  </si>
  <si>
    <t xml:space="preserve">0590275356    </t>
  </si>
  <si>
    <t xml:space="preserve">9780590275354 </t>
  </si>
  <si>
    <t>Kites</t>
  </si>
  <si>
    <t xml:space="preserve">0439801982    </t>
  </si>
  <si>
    <t xml:space="preserve">9780439801980 </t>
  </si>
  <si>
    <t>Knuffle Bunny</t>
  </si>
  <si>
    <t xml:space="preserve">0545330203    </t>
  </si>
  <si>
    <t xml:space="preserve">9780545330206 </t>
  </si>
  <si>
    <t>Let's Go!</t>
  </si>
  <si>
    <t xml:space="preserve">0545303044    </t>
  </si>
  <si>
    <t xml:space="preserve">9780545303040 </t>
  </si>
  <si>
    <t>Dinosaur Hunt</t>
  </si>
  <si>
    <t xml:space="preserve">0439568579    </t>
  </si>
  <si>
    <t xml:space="preserve">9780439568579 </t>
  </si>
  <si>
    <t>Mommy's Bed</t>
  </si>
  <si>
    <t xml:space="preserve">0439693802    </t>
  </si>
  <si>
    <t xml:space="preserve">9780439693806 </t>
  </si>
  <si>
    <t>My Scrapbook</t>
  </si>
  <si>
    <t xml:space="preserve">0439533511    </t>
  </si>
  <si>
    <t xml:space="preserve">9780439533515 </t>
  </si>
  <si>
    <t>My Week</t>
  </si>
  <si>
    <t xml:space="preserve">0590275593    </t>
  </si>
  <si>
    <t xml:space="preserve">9780590275590 </t>
  </si>
  <si>
    <t>Noisy Breakfast</t>
  </si>
  <si>
    <t xml:space="preserve">0545228581    </t>
  </si>
  <si>
    <t xml:space="preserve">9780545228589 </t>
  </si>
  <si>
    <t>Not a Box</t>
  </si>
  <si>
    <t xml:space="preserve">0590769960    </t>
  </si>
  <si>
    <t xml:space="preserve">9780590769969 </t>
  </si>
  <si>
    <t>Not Enough Water</t>
  </si>
  <si>
    <t xml:space="preserve">0590451367    </t>
  </si>
  <si>
    <t xml:space="preserve">9780590451369 </t>
  </si>
  <si>
    <t>Pancakes for Breakfast</t>
  </si>
  <si>
    <t xml:space="preserve">0545165288    </t>
  </si>
  <si>
    <t xml:space="preserve">9780545165280 </t>
  </si>
  <si>
    <t>Pass the Pasta, Please</t>
  </si>
  <si>
    <t xml:space="preserve">0545165210    </t>
  </si>
  <si>
    <t xml:space="preserve">9780545165211 </t>
  </si>
  <si>
    <t>Playing</t>
  </si>
  <si>
    <t xml:space="preserve">0516420682    </t>
  </si>
  <si>
    <t xml:space="preserve">9780516420684 </t>
  </si>
  <si>
    <t>Purple Is Part of a Rainbow</t>
  </si>
  <si>
    <t xml:space="preserve">0439087171    </t>
  </si>
  <si>
    <t xml:space="preserve">9780439087179 </t>
  </si>
  <si>
    <t>Read to Your Bunny</t>
  </si>
  <si>
    <t xml:space="preserve">0545389747    </t>
  </si>
  <si>
    <t xml:space="preserve">9780545389747 </t>
  </si>
  <si>
    <t>Roadwork</t>
  </si>
  <si>
    <t xml:space="preserve">0545165237    </t>
  </si>
  <si>
    <t xml:space="preserve">9780545165235 </t>
  </si>
  <si>
    <t>Run, Rabbit!</t>
  </si>
  <si>
    <t xml:space="preserve">0439688957    </t>
  </si>
  <si>
    <t xml:space="preserve">9780439688956 </t>
  </si>
  <si>
    <t>School Day!</t>
  </si>
  <si>
    <t>0545505321</t>
  </si>
  <si>
    <t>9780545505321</t>
  </si>
  <si>
    <t>Telling Time with Turtles</t>
  </si>
  <si>
    <t xml:space="preserve">0590470566    </t>
  </si>
  <si>
    <t xml:space="preserve">9780590470568 </t>
  </si>
  <si>
    <t>Ten Cats Have Hats</t>
  </si>
  <si>
    <t xml:space="preserve">0590698214    </t>
  </si>
  <si>
    <t xml:space="preserve">9780590698214 </t>
  </si>
  <si>
    <t>The Itsy Bitsy Spider</t>
  </si>
  <si>
    <t xml:space="preserve">0545161576    </t>
  </si>
  <si>
    <t xml:space="preserve">9780545161572 </t>
  </si>
  <si>
    <t>The Little Turtle</t>
  </si>
  <si>
    <t xml:space="preserve">0516246348    </t>
  </si>
  <si>
    <t xml:space="preserve">9780516246345 </t>
  </si>
  <si>
    <t>The Mess</t>
  </si>
  <si>
    <t xml:space="preserve">0545282462    </t>
  </si>
  <si>
    <t xml:space="preserve">9780545282468 </t>
  </si>
  <si>
    <t>The Sky</t>
  </si>
  <si>
    <t xml:space="preserve">0545282586    </t>
  </si>
  <si>
    <t xml:space="preserve">9780545282581 </t>
  </si>
  <si>
    <t>The Store</t>
  </si>
  <si>
    <t xml:space="preserve">0439179726    </t>
  </si>
  <si>
    <t xml:space="preserve">9780439179720 </t>
  </si>
  <si>
    <t>The Very Noisy Night</t>
  </si>
  <si>
    <t xml:space="preserve">0516245473    </t>
  </si>
  <si>
    <t xml:space="preserve">9780516245478 </t>
  </si>
  <si>
    <t>Too Many Balloons</t>
  </si>
  <si>
    <t xml:space="preserve">0439639883    </t>
  </si>
  <si>
    <t xml:space="preserve">9780439639880 </t>
  </si>
  <si>
    <t>Too Many Dogs</t>
  </si>
  <si>
    <t xml:space="preserve">0545279356    </t>
  </si>
  <si>
    <t xml:space="preserve">9780545279352 </t>
  </si>
  <si>
    <t>Up, Down, and Around</t>
  </si>
  <si>
    <t xml:space="preserve">0439064597    </t>
  </si>
  <si>
    <t xml:space="preserve">9780439064590 </t>
  </si>
  <si>
    <t>We Are Painting</t>
  </si>
  <si>
    <t xml:space="preserve">0439064678    </t>
  </si>
  <si>
    <t xml:space="preserve">9780439064675 </t>
  </si>
  <si>
    <t>We Like to Play!</t>
  </si>
  <si>
    <t xml:space="preserve">051627810X    </t>
  </si>
  <si>
    <t xml:space="preserve">9780516278100 </t>
  </si>
  <si>
    <t>What Can I Be?</t>
  </si>
  <si>
    <t xml:space="preserve">1770581804    </t>
  </si>
  <si>
    <t xml:space="preserve">9781770581807 </t>
  </si>
  <si>
    <t>What Comes Next?</t>
  </si>
  <si>
    <t xml:space="preserve">0545004926    </t>
  </si>
  <si>
    <t xml:space="preserve">9780545004923 </t>
  </si>
  <si>
    <t>What Time Is It, Mr. Crocodile?</t>
  </si>
  <si>
    <t xml:space="preserve">0545565340    </t>
  </si>
  <si>
    <t xml:space="preserve">9780545565349 </t>
  </si>
  <si>
    <t>Where Do Birds Live?</t>
  </si>
  <si>
    <t>159604</t>
  </si>
  <si>
    <t>Activity Sheet: SPLENDID FRIEND</t>
  </si>
  <si>
    <t>Scholastic inc.</t>
  </si>
  <si>
    <t>159605</t>
  </si>
  <si>
    <t>Activity Sheet: MY FRIEND RABBIT</t>
  </si>
  <si>
    <t>159606</t>
  </si>
  <si>
    <t>Activity Sheet: HOUSE FOR HERM</t>
  </si>
  <si>
    <t>Ready-To-Go: Independent Reading, Kindergarten ( 1 copy 85 Titles; 5 copies 3 Titles, 3 Activity Sheets, 2 bins, 1 sticker)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</si>
</sst>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49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5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2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27" t="s">
        <v>3</v>
      </c>
      <c r="B1" s="28"/>
      <c r="C1" s="28"/>
      <c r="D1" s="37" t="s">
        <v>33</v>
      </c>
      <c r="E1" s="38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27" t="s">
        <v>17</v>
      </c>
      <c r="B2" s="28"/>
      <c r="C2" s="28"/>
      <c r="D2" s="37" t="s">
        <v>34</v>
      </c>
      <c r="E2" s="38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8.25" customHeight="1" x14ac:dyDescent="0.2">
      <c r="A3" s="27" t="s">
        <v>19</v>
      </c>
      <c r="B3" s="28"/>
      <c r="C3" s="28"/>
      <c r="D3" s="37" t="s">
        <v>303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27" t="s">
        <v>18</v>
      </c>
      <c r="B4" s="28"/>
      <c r="C4" s="28"/>
      <c r="D4" s="29">
        <v>382.51</v>
      </c>
      <c r="E4" s="3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2">
        <v>210999</v>
      </c>
      <c r="B6" s="23" t="s">
        <v>9</v>
      </c>
      <c r="C6" s="23" t="s">
        <v>15</v>
      </c>
      <c r="D6" s="23" t="s">
        <v>10</v>
      </c>
      <c r="E6" s="24" t="s">
        <v>16</v>
      </c>
      <c r="F6" s="24" t="s">
        <v>7</v>
      </c>
      <c r="G6" s="25" t="s">
        <v>11</v>
      </c>
      <c r="H6" s="25" t="s">
        <v>11</v>
      </c>
      <c r="I6" s="26">
        <v>1</v>
      </c>
      <c r="J6" s="26" t="s">
        <v>12</v>
      </c>
    </row>
    <row r="7" spans="1:28" ht="12.95" customHeight="1" x14ac:dyDescent="0.2">
      <c r="A7" s="19"/>
      <c r="B7" s="20"/>
      <c r="C7" s="19" t="s">
        <v>35</v>
      </c>
      <c r="D7" s="19" t="s">
        <v>36</v>
      </c>
      <c r="E7" s="21" t="s">
        <v>37</v>
      </c>
      <c r="F7" s="39" t="s">
        <v>28</v>
      </c>
      <c r="G7" s="31">
        <v>5.95</v>
      </c>
      <c r="H7" s="31">
        <f t="shared" ref="H7:H70" si="0">G7*0.75</f>
        <v>4.4625000000000004</v>
      </c>
      <c r="I7" s="36">
        <v>5</v>
      </c>
      <c r="J7" s="39" t="s">
        <v>20</v>
      </c>
    </row>
    <row r="8" spans="1:28" ht="12.95" customHeight="1" x14ac:dyDescent="0.2">
      <c r="A8" s="19"/>
      <c r="B8" s="20"/>
      <c r="C8" s="19" t="s">
        <v>38</v>
      </c>
      <c r="D8" s="19" t="s">
        <v>39</v>
      </c>
      <c r="E8" s="21" t="s">
        <v>40</v>
      </c>
      <c r="F8" s="39" t="s">
        <v>28</v>
      </c>
      <c r="G8" s="31">
        <v>4.95</v>
      </c>
      <c r="H8" s="31">
        <f t="shared" si="0"/>
        <v>3.7125000000000004</v>
      </c>
      <c r="I8" s="16">
        <v>5</v>
      </c>
      <c r="J8" s="39" t="s">
        <v>20</v>
      </c>
    </row>
    <row r="9" spans="1:28" ht="12.95" customHeight="1" x14ac:dyDescent="0.2">
      <c r="A9" s="19"/>
      <c r="B9" s="20"/>
      <c r="C9" s="19" t="s">
        <v>41</v>
      </c>
      <c r="D9" s="19" t="s">
        <v>42</v>
      </c>
      <c r="E9" s="21" t="s">
        <v>43</v>
      </c>
      <c r="F9" s="39" t="s">
        <v>28</v>
      </c>
      <c r="G9" s="31">
        <v>6.95</v>
      </c>
      <c r="H9" s="31">
        <f t="shared" si="0"/>
        <v>5.2125000000000004</v>
      </c>
      <c r="I9" s="19">
        <v>5</v>
      </c>
      <c r="J9" s="39" t="s">
        <v>20</v>
      </c>
    </row>
    <row r="10" spans="1:28" ht="12.95" customHeight="1" x14ac:dyDescent="0.2">
      <c r="A10" s="19"/>
      <c r="B10" s="20"/>
      <c r="C10" s="19" t="s">
        <v>44</v>
      </c>
      <c r="D10" s="19" t="s">
        <v>45</v>
      </c>
      <c r="E10" s="21" t="s">
        <v>46</v>
      </c>
      <c r="F10" s="39" t="s">
        <v>28</v>
      </c>
      <c r="G10" s="31">
        <v>5.95</v>
      </c>
      <c r="H10" s="31">
        <f t="shared" si="0"/>
        <v>4.4625000000000004</v>
      </c>
      <c r="I10" s="19">
        <v>1</v>
      </c>
      <c r="J10" s="39" t="s">
        <v>20</v>
      </c>
    </row>
    <row r="11" spans="1:28" ht="12.95" customHeight="1" x14ac:dyDescent="0.2">
      <c r="A11" s="19"/>
      <c r="B11" s="20"/>
      <c r="C11" s="19" t="s">
        <v>47</v>
      </c>
      <c r="D11" s="19" t="s">
        <v>48</v>
      </c>
      <c r="E11" s="21" t="s">
        <v>49</v>
      </c>
      <c r="F11" s="39" t="s">
        <v>28</v>
      </c>
      <c r="G11" s="31">
        <v>4.5</v>
      </c>
      <c r="H11" s="31">
        <f t="shared" si="0"/>
        <v>3.375</v>
      </c>
      <c r="I11" s="19">
        <v>1</v>
      </c>
      <c r="J11" s="39" t="s">
        <v>20</v>
      </c>
    </row>
    <row r="12" spans="1:28" ht="12.95" customHeight="1" x14ac:dyDescent="0.2">
      <c r="A12" s="19"/>
      <c r="B12" s="20"/>
      <c r="C12" s="40" t="s">
        <v>50</v>
      </c>
      <c r="D12" s="40" t="s">
        <v>51</v>
      </c>
      <c r="E12" s="41" t="s">
        <v>52</v>
      </c>
      <c r="F12" s="39" t="s">
        <v>24</v>
      </c>
      <c r="G12" s="31">
        <v>4.95</v>
      </c>
      <c r="H12" s="31">
        <f t="shared" si="0"/>
        <v>3.7125000000000004</v>
      </c>
      <c r="I12" s="19">
        <v>1</v>
      </c>
      <c r="J12" s="39" t="s">
        <v>20</v>
      </c>
    </row>
    <row r="13" spans="1:28" ht="12.95" customHeight="1" x14ac:dyDescent="0.2">
      <c r="A13" s="19"/>
      <c r="B13" s="20"/>
      <c r="C13" s="40" t="s">
        <v>53</v>
      </c>
      <c r="D13" s="40" t="s">
        <v>54</v>
      </c>
      <c r="E13" s="41" t="s">
        <v>55</v>
      </c>
      <c r="F13" s="39" t="s">
        <v>28</v>
      </c>
      <c r="G13" s="31">
        <v>3.95</v>
      </c>
      <c r="H13" s="31">
        <f t="shared" si="0"/>
        <v>2.9625000000000004</v>
      </c>
      <c r="I13" s="19">
        <v>1</v>
      </c>
      <c r="J13" s="39" t="s">
        <v>20</v>
      </c>
    </row>
    <row r="14" spans="1:28" ht="12.95" customHeight="1" x14ac:dyDescent="0.2">
      <c r="A14" s="19"/>
      <c r="B14" s="20"/>
      <c r="C14" s="19" t="s">
        <v>56</v>
      </c>
      <c r="D14" s="19" t="s">
        <v>57</v>
      </c>
      <c r="E14" s="21" t="s">
        <v>58</v>
      </c>
      <c r="F14" s="39" t="s">
        <v>24</v>
      </c>
      <c r="G14" s="31">
        <v>4.95</v>
      </c>
      <c r="H14" s="31">
        <f t="shared" si="0"/>
        <v>3.7125000000000004</v>
      </c>
      <c r="I14" s="19">
        <v>1</v>
      </c>
      <c r="J14" s="39" t="s">
        <v>20</v>
      </c>
    </row>
    <row r="15" spans="1:28" ht="12.95" customHeight="1" x14ac:dyDescent="0.2">
      <c r="A15" s="19"/>
      <c r="B15" s="20"/>
      <c r="C15" s="19" t="s">
        <v>59</v>
      </c>
      <c r="D15" s="19" t="s">
        <v>60</v>
      </c>
      <c r="E15" s="21" t="s">
        <v>61</v>
      </c>
      <c r="F15" s="39" t="s">
        <v>28</v>
      </c>
      <c r="G15" s="31">
        <v>6.95</v>
      </c>
      <c r="H15" s="31">
        <f t="shared" si="0"/>
        <v>5.2125000000000004</v>
      </c>
      <c r="I15" s="19">
        <v>1</v>
      </c>
      <c r="J15" s="39" t="s">
        <v>20</v>
      </c>
    </row>
    <row r="16" spans="1:28" ht="12.95" customHeight="1" x14ac:dyDescent="0.2">
      <c r="A16" s="19"/>
      <c r="B16" s="20"/>
      <c r="C16" s="40" t="s">
        <v>21</v>
      </c>
      <c r="D16" s="40" t="s">
        <v>22</v>
      </c>
      <c r="E16" s="41" t="s">
        <v>23</v>
      </c>
      <c r="F16" s="39" t="s">
        <v>24</v>
      </c>
      <c r="G16" s="31">
        <v>4.95</v>
      </c>
      <c r="H16" s="31">
        <f t="shared" si="0"/>
        <v>3.7125000000000004</v>
      </c>
      <c r="I16" s="19">
        <v>1</v>
      </c>
      <c r="J16" s="39" t="s">
        <v>20</v>
      </c>
    </row>
    <row r="17" spans="1:10" ht="12.95" customHeight="1" x14ac:dyDescent="0.2">
      <c r="A17" s="19"/>
      <c r="B17" s="20"/>
      <c r="C17" s="40" t="s">
        <v>62</v>
      </c>
      <c r="D17" s="40" t="s">
        <v>63</v>
      </c>
      <c r="E17" s="21" t="s">
        <v>64</v>
      </c>
      <c r="F17" s="39" t="s">
        <v>28</v>
      </c>
      <c r="G17" s="31">
        <v>3.95</v>
      </c>
      <c r="H17" s="31">
        <f t="shared" si="0"/>
        <v>2.9625000000000004</v>
      </c>
      <c r="I17" s="19">
        <v>1</v>
      </c>
      <c r="J17" s="39" t="s">
        <v>20</v>
      </c>
    </row>
    <row r="18" spans="1:10" ht="12.95" customHeight="1" x14ac:dyDescent="0.2">
      <c r="A18" s="19"/>
      <c r="B18" s="20"/>
      <c r="C18" s="19" t="s">
        <v>65</v>
      </c>
      <c r="D18" s="19" t="s">
        <v>66</v>
      </c>
      <c r="E18" s="21" t="s">
        <v>67</v>
      </c>
      <c r="F18" s="39" t="s">
        <v>28</v>
      </c>
      <c r="G18" s="31">
        <v>5.95</v>
      </c>
      <c r="H18" s="31">
        <f t="shared" si="0"/>
        <v>4.4625000000000004</v>
      </c>
      <c r="I18" s="19">
        <v>1</v>
      </c>
      <c r="J18" s="39" t="s">
        <v>20</v>
      </c>
    </row>
    <row r="19" spans="1:10" ht="12.95" customHeight="1" x14ac:dyDescent="0.2">
      <c r="A19" s="19"/>
      <c r="B19" s="20"/>
      <c r="C19" s="19" t="s">
        <v>68</v>
      </c>
      <c r="D19" s="19" t="s">
        <v>69</v>
      </c>
      <c r="E19" s="21" t="s">
        <v>70</v>
      </c>
      <c r="F19" s="39" t="s">
        <v>28</v>
      </c>
      <c r="G19" s="31">
        <v>4.3499999999999996</v>
      </c>
      <c r="H19" s="31">
        <f t="shared" si="0"/>
        <v>3.2624999999999997</v>
      </c>
      <c r="I19" s="19">
        <v>1</v>
      </c>
      <c r="J19" s="39" t="s">
        <v>20</v>
      </c>
    </row>
    <row r="20" spans="1:10" ht="12.95" customHeight="1" x14ac:dyDescent="0.2">
      <c r="A20" s="19"/>
      <c r="B20" s="20"/>
      <c r="C20" s="19" t="s">
        <v>71</v>
      </c>
      <c r="D20" s="19" t="s">
        <v>72</v>
      </c>
      <c r="E20" s="21" t="s">
        <v>73</v>
      </c>
      <c r="F20" s="39" t="s">
        <v>28</v>
      </c>
      <c r="G20" s="31">
        <v>3.95</v>
      </c>
      <c r="H20" s="31">
        <f t="shared" si="0"/>
        <v>2.9625000000000004</v>
      </c>
      <c r="I20" s="19">
        <v>1</v>
      </c>
      <c r="J20" s="39" t="s">
        <v>20</v>
      </c>
    </row>
    <row r="21" spans="1:10" ht="12.95" customHeight="1" x14ac:dyDescent="0.2">
      <c r="A21" s="19"/>
      <c r="B21" s="20"/>
      <c r="C21" s="19" t="s">
        <v>74</v>
      </c>
      <c r="D21" s="19" t="s">
        <v>75</v>
      </c>
      <c r="E21" s="21" t="s">
        <v>76</v>
      </c>
      <c r="F21" s="39" t="s">
        <v>28</v>
      </c>
      <c r="G21" s="31">
        <v>3.95</v>
      </c>
      <c r="H21" s="31">
        <f t="shared" si="0"/>
        <v>2.9625000000000004</v>
      </c>
      <c r="I21" s="19">
        <v>1</v>
      </c>
      <c r="J21" s="39" t="s">
        <v>20</v>
      </c>
    </row>
    <row r="22" spans="1:10" ht="12.95" customHeight="1" x14ac:dyDescent="0.2">
      <c r="A22" s="19"/>
      <c r="B22" s="20"/>
      <c r="C22" s="19" t="s">
        <v>77</v>
      </c>
      <c r="D22" s="19" t="s">
        <v>78</v>
      </c>
      <c r="E22" s="21" t="s">
        <v>79</v>
      </c>
      <c r="F22" s="39" t="s">
        <v>28</v>
      </c>
      <c r="G22" s="31">
        <v>3.95</v>
      </c>
      <c r="H22" s="31">
        <f t="shared" si="0"/>
        <v>2.9625000000000004</v>
      </c>
      <c r="I22" s="19">
        <v>1</v>
      </c>
      <c r="J22" s="39" t="s">
        <v>20</v>
      </c>
    </row>
    <row r="23" spans="1:10" ht="12.95" customHeight="1" x14ac:dyDescent="0.2">
      <c r="A23" s="19"/>
      <c r="B23" s="20"/>
      <c r="C23" s="19" t="s">
        <v>80</v>
      </c>
      <c r="D23" s="19" t="s">
        <v>81</v>
      </c>
      <c r="E23" s="21" t="s">
        <v>82</v>
      </c>
      <c r="F23" s="39" t="s">
        <v>28</v>
      </c>
      <c r="G23" s="31">
        <v>6</v>
      </c>
      <c r="H23" s="31">
        <f t="shared" si="0"/>
        <v>4.5</v>
      </c>
      <c r="I23" s="19">
        <v>1</v>
      </c>
      <c r="J23" s="39" t="s">
        <v>20</v>
      </c>
    </row>
    <row r="24" spans="1:10" ht="12.95" customHeight="1" x14ac:dyDescent="0.2">
      <c r="A24" s="19"/>
      <c r="B24" s="20"/>
      <c r="C24" s="19" t="s">
        <v>83</v>
      </c>
      <c r="D24" s="19" t="s">
        <v>84</v>
      </c>
      <c r="E24" s="21" t="s">
        <v>85</v>
      </c>
      <c r="F24" s="39" t="s">
        <v>28</v>
      </c>
      <c r="G24" s="31">
        <v>3.95</v>
      </c>
      <c r="H24" s="31">
        <f t="shared" si="0"/>
        <v>2.9625000000000004</v>
      </c>
      <c r="I24" s="19">
        <v>1</v>
      </c>
      <c r="J24" s="39" t="s">
        <v>20</v>
      </c>
    </row>
    <row r="25" spans="1:10" ht="12.95" customHeight="1" x14ac:dyDescent="0.2">
      <c r="A25" s="19"/>
      <c r="B25" s="20"/>
      <c r="C25" s="19" t="s">
        <v>86</v>
      </c>
      <c r="D25" s="19" t="s">
        <v>87</v>
      </c>
      <c r="E25" s="21" t="s">
        <v>88</v>
      </c>
      <c r="F25" s="39" t="s">
        <v>28</v>
      </c>
      <c r="G25" s="31">
        <v>3.95</v>
      </c>
      <c r="H25" s="31">
        <f t="shared" si="0"/>
        <v>2.9625000000000004</v>
      </c>
      <c r="I25" s="19">
        <v>1</v>
      </c>
      <c r="J25" s="39" t="s">
        <v>20</v>
      </c>
    </row>
    <row r="26" spans="1:10" ht="12.95" customHeight="1" x14ac:dyDescent="0.2">
      <c r="A26" s="19"/>
      <c r="B26" s="20"/>
      <c r="C26" s="19" t="s">
        <v>89</v>
      </c>
      <c r="D26" s="19" t="s">
        <v>90</v>
      </c>
      <c r="E26" s="21" t="s">
        <v>91</v>
      </c>
      <c r="F26" s="39" t="s">
        <v>28</v>
      </c>
      <c r="G26" s="31">
        <v>3.95</v>
      </c>
      <c r="H26" s="31">
        <f t="shared" si="0"/>
        <v>2.9625000000000004</v>
      </c>
      <c r="I26" s="19">
        <v>1</v>
      </c>
      <c r="J26" s="39" t="s">
        <v>20</v>
      </c>
    </row>
    <row r="27" spans="1:10" ht="12.95" customHeight="1" x14ac:dyDescent="0.2">
      <c r="A27" s="19"/>
      <c r="B27" s="20"/>
      <c r="C27" s="19" t="s">
        <v>92</v>
      </c>
      <c r="D27" s="19" t="s">
        <v>93</v>
      </c>
      <c r="E27" s="21" t="s">
        <v>94</v>
      </c>
      <c r="F27" s="39" t="s">
        <v>24</v>
      </c>
      <c r="G27" s="31">
        <v>4.95</v>
      </c>
      <c r="H27" s="31">
        <f t="shared" si="0"/>
        <v>3.7125000000000004</v>
      </c>
      <c r="I27" s="19">
        <v>1</v>
      </c>
      <c r="J27" s="39" t="s">
        <v>20</v>
      </c>
    </row>
    <row r="28" spans="1:10" ht="12.95" customHeight="1" x14ac:dyDescent="0.2">
      <c r="A28" s="19"/>
      <c r="B28" s="20"/>
      <c r="C28" s="19" t="s">
        <v>95</v>
      </c>
      <c r="D28" s="19" t="s">
        <v>96</v>
      </c>
      <c r="E28" s="21" t="s">
        <v>97</v>
      </c>
      <c r="F28" s="39" t="s">
        <v>28</v>
      </c>
      <c r="G28" s="31">
        <v>3.99</v>
      </c>
      <c r="H28" s="31">
        <f t="shared" si="0"/>
        <v>2.9925000000000002</v>
      </c>
      <c r="I28" s="19">
        <v>1</v>
      </c>
      <c r="J28" s="39" t="s">
        <v>20</v>
      </c>
    </row>
    <row r="29" spans="1:10" ht="12.95" customHeight="1" x14ac:dyDescent="0.2">
      <c r="A29" s="19"/>
      <c r="B29" s="20"/>
      <c r="C29" s="19" t="s">
        <v>98</v>
      </c>
      <c r="D29" s="19" t="s">
        <v>99</v>
      </c>
      <c r="E29" s="21" t="s">
        <v>100</v>
      </c>
      <c r="F29" s="39" t="s">
        <v>28</v>
      </c>
      <c r="G29" s="31">
        <v>3.99</v>
      </c>
      <c r="H29" s="31">
        <f t="shared" si="0"/>
        <v>2.9925000000000002</v>
      </c>
      <c r="I29" s="19">
        <v>1</v>
      </c>
      <c r="J29" s="39" t="s">
        <v>20</v>
      </c>
    </row>
    <row r="30" spans="1:10" ht="12.95" customHeight="1" x14ac:dyDescent="0.2">
      <c r="A30" s="19"/>
      <c r="B30" s="20"/>
      <c r="C30" s="19" t="s">
        <v>101</v>
      </c>
      <c r="D30" s="19" t="s">
        <v>102</v>
      </c>
      <c r="E30" s="21" t="s">
        <v>103</v>
      </c>
      <c r="F30" s="39" t="s">
        <v>28</v>
      </c>
      <c r="G30" s="31">
        <v>3.99</v>
      </c>
      <c r="H30" s="31">
        <f t="shared" si="0"/>
        <v>2.9925000000000002</v>
      </c>
      <c r="I30" s="19">
        <v>1</v>
      </c>
      <c r="J30" s="39" t="s">
        <v>20</v>
      </c>
    </row>
    <row r="31" spans="1:10" ht="12.95" customHeight="1" x14ac:dyDescent="0.2">
      <c r="A31" s="19"/>
      <c r="B31" s="20"/>
      <c r="C31" s="40" t="s">
        <v>104</v>
      </c>
      <c r="D31" s="40" t="s">
        <v>105</v>
      </c>
      <c r="E31" s="41" t="s">
        <v>106</v>
      </c>
      <c r="F31" s="39" t="s">
        <v>28</v>
      </c>
      <c r="G31" s="31">
        <v>5.95</v>
      </c>
      <c r="H31" s="31">
        <f t="shared" si="0"/>
        <v>4.4625000000000004</v>
      </c>
      <c r="I31" s="19">
        <v>1</v>
      </c>
      <c r="J31" s="39" t="s">
        <v>20</v>
      </c>
    </row>
    <row r="32" spans="1:10" ht="12.95" customHeight="1" x14ac:dyDescent="0.2">
      <c r="A32" s="19"/>
      <c r="B32" s="20"/>
      <c r="C32" s="19" t="s">
        <v>107</v>
      </c>
      <c r="D32" s="19" t="s">
        <v>108</v>
      </c>
      <c r="E32" s="21" t="s">
        <v>109</v>
      </c>
      <c r="F32" s="39" t="s">
        <v>28</v>
      </c>
      <c r="G32" s="31">
        <v>5.95</v>
      </c>
      <c r="H32" s="31">
        <f t="shared" si="0"/>
        <v>4.4625000000000004</v>
      </c>
      <c r="I32" s="19">
        <v>1</v>
      </c>
      <c r="J32" s="39" t="s">
        <v>20</v>
      </c>
    </row>
    <row r="33" spans="1:10" ht="12.95" customHeight="1" x14ac:dyDescent="0.2">
      <c r="A33" s="19"/>
      <c r="B33" s="20"/>
      <c r="C33" s="19" t="s">
        <v>110</v>
      </c>
      <c r="D33" s="19" t="s">
        <v>111</v>
      </c>
      <c r="E33" s="21" t="s">
        <v>112</v>
      </c>
      <c r="F33" s="39" t="s">
        <v>24</v>
      </c>
      <c r="G33" s="31">
        <v>4.95</v>
      </c>
      <c r="H33" s="31">
        <f t="shared" si="0"/>
        <v>3.7125000000000004</v>
      </c>
      <c r="I33" s="19">
        <v>1</v>
      </c>
      <c r="J33" s="39" t="s">
        <v>20</v>
      </c>
    </row>
    <row r="34" spans="1:10" ht="12.95" customHeight="1" x14ac:dyDescent="0.2">
      <c r="A34" s="19"/>
      <c r="B34" s="20"/>
      <c r="C34" s="19" t="s">
        <v>113</v>
      </c>
      <c r="D34" s="19" t="s">
        <v>114</v>
      </c>
      <c r="E34" s="21" t="s">
        <v>115</v>
      </c>
      <c r="F34" s="39" t="s">
        <v>28</v>
      </c>
      <c r="G34" s="31">
        <v>6.95</v>
      </c>
      <c r="H34" s="31">
        <f t="shared" si="0"/>
        <v>5.2125000000000004</v>
      </c>
      <c r="I34" s="19">
        <v>1</v>
      </c>
      <c r="J34" s="39" t="s">
        <v>20</v>
      </c>
    </row>
    <row r="35" spans="1:10" ht="12.95" customHeight="1" x14ac:dyDescent="0.2">
      <c r="A35" s="19"/>
      <c r="B35" s="20"/>
      <c r="C35" s="19" t="s">
        <v>116</v>
      </c>
      <c r="D35" s="19" t="s">
        <v>117</v>
      </c>
      <c r="E35" s="21" t="s">
        <v>118</v>
      </c>
      <c r="F35" s="39" t="s">
        <v>28</v>
      </c>
      <c r="G35" s="31">
        <v>5.95</v>
      </c>
      <c r="H35" s="31">
        <f t="shared" si="0"/>
        <v>4.4625000000000004</v>
      </c>
      <c r="I35" s="19">
        <v>1</v>
      </c>
      <c r="J35" s="39" t="s">
        <v>20</v>
      </c>
    </row>
    <row r="36" spans="1:10" ht="12.95" customHeight="1" x14ac:dyDescent="0.2">
      <c r="A36" s="19"/>
      <c r="B36" s="20"/>
      <c r="C36" s="19" t="s">
        <v>119</v>
      </c>
      <c r="D36" s="19" t="s">
        <v>120</v>
      </c>
      <c r="E36" s="21" t="s">
        <v>121</v>
      </c>
      <c r="F36" s="39" t="s">
        <v>28</v>
      </c>
      <c r="G36" s="31">
        <v>4.67</v>
      </c>
      <c r="H36" s="31">
        <f t="shared" si="0"/>
        <v>3.5024999999999999</v>
      </c>
      <c r="I36" s="19">
        <v>1</v>
      </c>
      <c r="J36" s="39" t="s">
        <v>20</v>
      </c>
    </row>
    <row r="37" spans="1:10" ht="12.95" customHeight="1" x14ac:dyDescent="0.2">
      <c r="A37" s="19"/>
      <c r="B37" s="20"/>
      <c r="C37" s="19" t="s">
        <v>122</v>
      </c>
      <c r="D37" s="19" t="s">
        <v>123</v>
      </c>
      <c r="E37" s="21" t="s">
        <v>124</v>
      </c>
      <c r="F37" s="39" t="s">
        <v>28</v>
      </c>
      <c r="G37" s="31">
        <v>5.5</v>
      </c>
      <c r="H37" s="31">
        <f t="shared" si="0"/>
        <v>4.125</v>
      </c>
      <c r="I37" s="19">
        <v>1</v>
      </c>
      <c r="J37" s="39" t="s">
        <v>20</v>
      </c>
    </row>
    <row r="38" spans="1:10" ht="12.95" customHeight="1" x14ac:dyDescent="0.2">
      <c r="A38" s="19"/>
      <c r="B38" s="20"/>
      <c r="C38" s="19" t="s">
        <v>125</v>
      </c>
      <c r="D38" s="19" t="s">
        <v>126</v>
      </c>
      <c r="E38" s="21" t="s">
        <v>127</v>
      </c>
      <c r="F38" s="39" t="s">
        <v>28</v>
      </c>
      <c r="G38" s="31">
        <v>3.95</v>
      </c>
      <c r="H38" s="31">
        <f t="shared" si="0"/>
        <v>2.9625000000000004</v>
      </c>
      <c r="I38" s="19">
        <v>1</v>
      </c>
      <c r="J38" s="39" t="s">
        <v>20</v>
      </c>
    </row>
    <row r="39" spans="1:10" ht="12.95" customHeight="1" x14ac:dyDescent="0.2">
      <c r="A39" s="19"/>
      <c r="B39" s="20"/>
      <c r="C39" s="19" t="s">
        <v>128</v>
      </c>
      <c r="D39" s="19" t="s">
        <v>129</v>
      </c>
      <c r="E39" s="21" t="s">
        <v>130</v>
      </c>
      <c r="F39" s="39" t="s">
        <v>24</v>
      </c>
      <c r="G39" s="31">
        <v>4.95</v>
      </c>
      <c r="H39" s="31">
        <f t="shared" si="0"/>
        <v>3.7125000000000004</v>
      </c>
      <c r="I39" s="19">
        <v>1</v>
      </c>
      <c r="J39" s="39" t="s">
        <v>20</v>
      </c>
    </row>
    <row r="40" spans="1:10" ht="12.95" customHeight="1" x14ac:dyDescent="0.2">
      <c r="A40" s="19"/>
      <c r="B40" s="20"/>
      <c r="C40" s="19" t="s">
        <v>131</v>
      </c>
      <c r="D40" s="19" t="s">
        <v>132</v>
      </c>
      <c r="E40" s="21" t="s">
        <v>133</v>
      </c>
      <c r="F40" s="39" t="s">
        <v>28</v>
      </c>
      <c r="G40" s="31">
        <v>4.67</v>
      </c>
      <c r="H40" s="31">
        <f t="shared" si="0"/>
        <v>3.5024999999999999</v>
      </c>
      <c r="I40" s="19">
        <v>1</v>
      </c>
      <c r="J40" s="39" t="s">
        <v>20</v>
      </c>
    </row>
    <row r="41" spans="1:10" ht="12.95" customHeight="1" x14ac:dyDescent="0.2">
      <c r="A41" s="19"/>
      <c r="B41" s="20"/>
      <c r="C41" s="19" t="s">
        <v>134</v>
      </c>
      <c r="D41" s="19" t="s">
        <v>135</v>
      </c>
      <c r="E41" s="21" t="s">
        <v>136</v>
      </c>
      <c r="F41" s="39" t="s">
        <v>28</v>
      </c>
      <c r="G41" s="31">
        <v>3.95</v>
      </c>
      <c r="H41" s="31">
        <f t="shared" si="0"/>
        <v>2.9625000000000004</v>
      </c>
      <c r="I41" s="19">
        <v>1</v>
      </c>
      <c r="J41" s="39" t="s">
        <v>20</v>
      </c>
    </row>
    <row r="42" spans="1:10" ht="12.95" customHeight="1" x14ac:dyDescent="0.2">
      <c r="A42" s="19"/>
      <c r="B42" s="20"/>
      <c r="C42" s="19" t="s">
        <v>137</v>
      </c>
      <c r="D42" s="19" t="s">
        <v>138</v>
      </c>
      <c r="E42" s="21" t="s">
        <v>139</v>
      </c>
      <c r="F42" s="39" t="s">
        <v>24</v>
      </c>
      <c r="G42" s="31">
        <v>4.95</v>
      </c>
      <c r="H42" s="31">
        <f t="shared" si="0"/>
        <v>3.7125000000000004</v>
      </c>
      <c r="I42" s="19">
        <v>1</v>
      </c>
      <c r="J42" s="39" t="s">
        <v>20</v>
      </c>
    </row>
    <row r="43" spans="1:10" ht="12.95" customHeight="1" x14ac:dyDescent="0.2">
      <c r="A43" s="19"/>
      <c r="B43" s="20"/>
      <c r="C43" s="19" t="s">
        <v>140</v>
      </c>
      <c r="D43" s="19" t="s">
        <v>141</v>
      </c>
      <c r="E43" s="21" t="s">
        <v>142</v>
      </c>
      <c r="F43" s="39" t="s">
        <v>28</v>
      </c>
      <c r="G43" s="31">
        <v>5.95</v>
      </c>
      <c r="H43" s="31">
        <f t="shared" si="0"/>
        <v>4.4625000000000004</v>
      </c>
      <c r="I43" s="19">
        <v>1</v>
      </c>
      <c r="J43" s="39" t="s">
        <v>20</v>
      </c>
    </row>
    <row r="44" spans="1:10" ht="12.95" customHeight="1" x14ac:dyDescent="0.2">
      <c r="A44" s="19"/>
      <c r="B44" s="20"/>
      <c r="C44" s="19" t="s">
        <v>143</v>
      </c>
      <c r="D44" s="19" t="s">
        <v>144</v>
      </c>
      <c r="E44" s="21" t="s">
        <v>145</v>
      </c>
      <c r="F44" s="39" t="s">
        <v>28</v>
      </c>
      <c r="G44" s="31">
        <v>5.95</v>
      </c>
      <c r="H44" s="31">
        <f t="shared" si="0"/>
        <v>4.4625000000000004</v>
      </c>
      <c r="I44" s="19">
        <v>1</v>
      </c>
      <c r="J44" s="39" t="s">
        <v>20</v>
      </c>
    </row>
    <row r="45" spans="1:10" ht="12.95" customHeight="1" x14ac:dyDescent="0.2">
      <c r="A45" s="19"/>
      <c r="B45" s="20"/>
      <c r="C45" s="19" t="s">
        <v>146</v>
      </c>
      <c r="D45" s="19" t="s">
        <v>147</v>
      </c>
      <c r="E45" s="21" t="s">
        <v>148</v>
      </c>
      <c r="F45" s="39" t="s">
        <v>28</v>
      </c>
      <c r="G45" s="31">
        <v>3.95</v>
      </c>
      <c r="H45" s="31">
        <f t="shared" si="0"/>
        <v>2.9625000000000004</v>
      </c>
      <c r="I45" s="19">
        <v>1</v>
      </c>
      <c r="J45" s="39" t="s">
        <v>20</v>
      </c>
    </row>
    <row r="46" spans="1:10" ht="12.95" customHeight="1" x14ac:dyDescent="0.2">
      <c r="A46" s="19"/>
      <c r="B46" s="20"/>
      <c r="C46" s="19" t="s">
        <v>149</v>
      </c>
      <c r="D46" s="19" t="s">
        <v>150</v>
      </c>
      <c r="E46" s="21" t="s">
        <v>151</v>
      </c>
      <c r="F46" s="39" t="s">
        <v>28</v>
      </c>
      <c r="G46" s="31">
        <v>3.99</v>
      </c>
      <c r="H46" s="31">
        <f t="shared" si="0"/>
        <v>2.9925000000000002</v>
      </c>
      <c r="I46" s="19">
        <v>1</v>
      </c>
      <c r="J46" s="39" t="s">
        <v>20</v>
      </c>
    </row>
    <row r="47" spans="1:10" ht="12.95" customHeight="1" x14ac:dyDescent="0.2">
      <c r="A47" s="19"/>
      <c r="B47" s="20"/>
      <c r="C47" s="19" t="s">
        <v>152</v>
      </c>
      <c r="D47" s="19" t="s">
        <v>153</v>
      </c>
      <c r="E47" s="21" t="s">
        <v>154</v>
      </c>
      <c r="F47" s="39" t="s">
        <v>28</v>
      </c>
      <c r="G47" s="31">
        <v>3.95</v>
      </c>
      <c r="H47" s="31">
        <f t="shared" si="0"/>
        <v>2.9625000000000004</v>
      </c>
      <c r="I47" s="19">
        <v>1</v>
      </c>
      <c r="J47" s="39" t="s">
        <v>20</v>
      </c>
    </row>
    <row r="48" spans="1:10" ht="12.95" customHeight="1" x14ac:dyDescent="0.2">
      <c r="A48" s="19"/>
      <c r="B48" s="20"/>
      <c r="C48" s="19" t="s">
        <v>155</v>
      </c>
      <c r="D48" s="19" t="s">
        <v>156</v>
      </c>
      <c r="E48" s="21" t="s">
        <v>157</v>
      </c>
      <c r="F48" s="39" t="s">
        <v>28</v>
      </c>
      <c r="G48" s="31">
        <v>5.95</v>
      </c>
      <c r="H48" s="31">
        <f t="shared" si="0"/>
        <v>4.4625000000000004</v>
      </c>
      <c r="I48" s="19">
        <v>1</v>
      </c>
      <c r="J48" s="39" t="s">
        <v>20</v>
      </c>
    </row>
    <row r="49" spans="1:10" ht="12.95" customHeight="1" x14ac:dyDescent="0.2">
      <c r="A49" s="19"/>
      <c r="B49" s="20"/>
      <c r="C49" s="19" t="s">
        <v>158</v>
      </c>
      <c r="D49" s="19" t="s">
        <v>159</v>
      </c>
      <c r="E49" s="21" t="s">
        <v>160</v>
      </c>
      <c r="F49" s="39" t="s">
        <v>28</v>
      </c>
      <c r="G49" s="31">
        <v>4.95</v>
      </c>
      <c r="H49" s="31">
        <f t="shared" si="0"/>
        <v>3.7125000000000004</v>
      </c>
      <c r="I49" s="19">
        <v>1</v>
      </c>
      <c r="J49" s="39" t="s">
        <v>20</v>
      </c>
    </row>
    <row r="50" spans="1:10" x14ac:dyDescent="0.2">
      <c r="A50" s="3"/>
      <c r="B50" s="20"/>
      <c r="C50" s="19" t="s">
        <v>161</v>
      </c>
      <c r="D50" s="19" t="s">
        <v>162</v>
      </c>
      <c r="E50" s="21" t="s">
        <v>163</v>
      </c>
      <c r="F50" s="39" t="s">
        <v>28</v>
      </c>
      <c r="G50" s="31">
        <v>4.67</v>
      </c>
      <c r="H50" s="31">
        <f t="shared" si="0"/>
        <v>3.5024999999999999</v>
      </c>
      <c r="I50" s="19">
        <v>1</v>
      </c>
      <c r="J50" s="39" t="s">
        <v>20</v>
      </c>
    </row>
    <row r="51" spans="1:10" x14ac:dyDescent="0.2">
      <c r="A51" s="3"/>
      <c r="B51" s="20"/>
      <c r="C51" s="19" t="s">
        <v>164</v>
      </c>
      <c r="D51" s="19" t="s">
        <v>165</v>
      </c>
      <c r="E51" s="21" t="s">
        <v>166</v>
      </c>
      <c r="F51" s="39" t="s">
        <v>28</v>
      </c>
      <c r="G51" s="31">
        <v>3.99</v>
      </c>
      <c r="H51" s="31">
        <f t="shared" si="0"/>
        <v>2.9925000000000002</v>
      </c>
      <c r="I51" s="19">
        <v>1</v>
      </c>
      <c r="J51" s="39" t="s">
        <v>20</v>
      </c>
    </row>
    <row r="52" spans="1:10" x14ac:dyDescent="0.2">
      <c r="A52" s="3"/>
      <c r="B52" s="20"/>
      <c r="C52" s="19" t="s">
        <v>167</v>
      </c>
      <c r="D52" s="19" t="s">
        <v>168</v>
      </c>
      <c r="E52" s="21" t="s">
        <v>169</v>
      </c>
      <c r="F52" s="39" t="s">
        <v>28</v>
      </c>
      <c r="G52" s="31">
        <v>3.99</v>
      </c>
      <c r="H52" s="31">
        <f t="shared" si="0"/>
        <v>2.9925000000000002</v>
      </c>
      <c r="I52" s="19">
        <v>1</v>
      </c>
      <c r="J52" s="39" t="s">
        <v>20</v>
      </c>
    </row>
    <row r="53" spans="1:10" x14ac:dyDescent="0.2">
      <c r="A53" s="3"/>
      <c r="B53" s="20"/>
      <c r="C53" s="19" t="s">
        <v>170</v>
      </c>
      <c r="D53" s="19" t="s">
        <v>171</v>
      </c>
      <c r="E53" s="21" t="s">
        <v>172</v>
      </c>
      <c r="F53" s="39" t="s">
        <v>28</v>
      </c>
      <c r="G53" s="31">
        <v>2.95</v>
      </c>
      <c r="H53" s="31">
        <f t="shared" si="0"/>
        <v>2.2125000000000004</v>
      </c>
      <c r="I53" s="19">
        <v>1</v>
      </c>
      <c r="J53" s="39" t="s">
        <v>20</v>
      </c>
    </row>
    <row r="54" spans="1:10" x14ac:dyDescent="0.2">
      <c r="A54" s="3"/>
      <c r="B54" s="20"/>
      <c r="C54" s="19" t="s">
        <v>173</v>
      </c>
      <c r="D54" s="19" t="s">
        <v>174</v>
      </c>
      <c r="E54" s="21" t="s">
        <v>175</v>
      </c>
      <c r="F54" s="39" t="s">
        <v>28</v>
      </c>
      <c r="G54" s="31">
        <v>3.99</v>
      </c>
      <c r="H54" s="31">
        <f t="shared" si="0"/>
        <v>2.9925000000000002</v>
      </c>
      <c r="I54" s="19">
        <v>1</v>
      </c>
      <c r="J54" s="39" t="s">
        <v>20</v>
      </c>
    </row>
    <row r="55" spans="1:10" x14ac:dyDescent="0.2">
      <c r="A55" s="3"/>
      <c r="B55" s="20"/>
      <c r="C55" s="19" t="s">
        <v>176</v>
      </c>
      <c r="D55" s="19" t="s">
        <v>177</v>
      </c>
      <c r="E55" s="21" t="s">
        <v>178</v>
      </c>
      <c r="F55" s="39" t="s">
        <v>28</v>
      </c>
      <c r="G55" s="31">
        <v>3.99</v>
      </c>
      <c r="H55" s="31">
        <f t="shared" si="0"/>
        <v>2.9925000000000002</v>
      </c>
      <c r="I55" s="19">
        <v>1</v>
      </c>
      <c r="J55" s="39" t="s">
        <v>20</v>
      </c>
    </row>
    <row r="56" spans="1:10" x14ac:dyDescent="0.2">
      <c r="A56" s="3"/>
      <c r="B56" s="20"/>
      <c r="C56" s="19" t="s">
        <v>179</v>
      </c>
      <c r="D56" s="19" t="s">
        <v>180</v>
      </c>
      <c r="E56" s="21" t="s">
        <v>181</v>
      </c>
      <c r="F56" s="39" t="s">
        <v>28</v>
      </c>
      <c r="G56" s="31">
        <v>6.95</v>
      </c>
      <c r="H56" s="31">
        <f t="shared" si="0"/>
        <v>5.2125000000000004</v>
      </c>
      <c r="I56" s="19">
        <v>1</v>
      </c>
      <c r="J56" s="39" t="s">
        <v>20</v>
      </c>
    </row>
    <row r="57" spans="1:10" x14ac:dyDescent="0.2">
      <c r="A57" s="3"/>
      <c r="B57" s="20"/>
      <c r="C57" s="19" t="s">
        <v>182</v>
      </c>
      <c r="D57" s="19" t="s">
        <v>183</v>
      </c>
      <c r="E57" s="21" t="s">
        <v>184</v>
      </c>
      <c r="F57" s="39" t="s">
        <v>28</v>
      </c>
      <c r="G57" s="31">
        <v>4.95</v>
      </c>
      <c r="H57" s="31">
        <f t="shared" si="0"/>
        <v>3.7125000000000004</v>
      </c>
      <c r="I57" s="19">
        <v>1</v>
      </c>
      <c r="J57" s="39" t="s">
        <v>20</v>
      </c>
    </row>
    <row r="58" spans="1:10" x14ac:dyDescent="0.2">
      <c r="A58" s="3"/>
      <c r="B58" s="20"/>
      <c r="C58" s="19" t="s">
        <v>185</v>
      </c>
      <c r="D58" s="19" t="s">
        <v>186</v>
      </c>
      <c r="E58" s="21" t="s">
        <v>187</v>
      </c>
      <c r="F58" s="39" t="s">
        <v>28</v>
      </c>
      <c r="G58" s="31">
        <v>3.99</v>
      </c>
      <c r="H58" s="31">
        <f t="shared" si="0"/>
        <v>2.9925000000000002</v>
      </c>
      <c r="I58" s="19">
        <v>1</v>
      </c>
      <c r="J58" s="39" t="s">
        <v>20</v>
      </c>
    </row>
    <row r="59" spans="1:10" x14ac:dyDescent="0.2">
      <c r="A59" s="3"/>
      <c r="B59" s="20"/>
      <c r="C59" s="19" t="s">
        <v>188</v>
      </c>
      <c r="D59" s="19" t="s">
        <v>189</v>
      </c>
      <c r="E59" s="21" t="s">
        <v>190</v>
      </c>
      <c r="F59" s="39" t="s">
        <v>28</v>
      </c>
      <c r="G59" s="31">
        <v>5.95</v>
      </c>
      <c r="H59" s="31">
        <f t="shared" si="0"/>
        <v>4.4625000000000004</v>
      </c>
      <c r="I59" s="19">
        <v>1</v>
      </c>
      <c r="J59" s="39" t="s">
        <v>20</v>
      </c>
    </row>
    <row r="60" spans="1:10" x14ac:dyDescent="0.2">
      <c r="A60" s="3"/>
      <c r="B60" s="20"/>
      <c r="C60" s="19" t="s">
        <v>191</v>
      </c>
      <c r="D60" s="19" t="s">
        <v>192</v>
      </c>
      <c r="E60" s="21" t="s">
        <v>193</v>
      </c>
      <c r="F60" s="39" t="s">
        <v>28</v>
      </c>
      <c r="G60" s="31">
        <v>6</v>
      </c>
      <c r="H60" s="31">
        <f t="shared" si="0"/>
        <v>4.5</v>
      </c>
      <c r="I60" s="19">
        <v>1</v>
      </c>
      <c r="J60" s="39" t="s">
        <v>20</v>
      </c>
    </row>
    <row r="61" spans="1:10" x14ac:dyDescent="0.2">
      <c r="A61" s="3"/>
      <c r="B61" s="20"/>
      <c r="C61" s="19" t="s">
        <v>194</v>
      </c>
      <c r="D61" s="19" t="s">
        <v>195</v>
      </c>
      <c r="E61" s="21" t="s">
        <v>196</v>
      </c>
      <c r="F61" s="39" t="s">
        <v>28</v>
      </c>
      <c r="G61" s="31">
        <v>8</v>
      </c>
      <c r="H61" s="31">
        <f t="shared" si="0"/>
        <v>6</v>
      </c>
      <c r="I61" s="19">
        <v>1</v>
      </c>
      <c r="J61" s="39" t="s">
        <v>20</v>
      </c>
    </row>
    <row r="62" spans="1:10" x14ac:dyDescent="0.2">
      <c r="A62" s="3"/>
      <c r="B62" s="20"/>
      <c r="C62" s="19" t="s">
        <v>197</v>
      </c>
      <c r="D62" s="19" t="s">
        <v>198</v>
      </c>
      <c r="E62" s="21" t="s">
        <v>199</v>
      </c>
      <c r="F62" s="39" t="s">
        <v>28</v>
      </c>
      <c r="G62" s="31">
        <v>3.95</v>
      </c>
      <c r="H62" s="31">
        <f t="shared" si="0"/>
        <v>2.9625000000000004</v>
      </c>
      <c r="I62" s="19">
        <v>1</v>
      </c>
      <c r="J62" s="39" t="s">
        <v>20</v>
      </c>
    </row>
    <row r="63" spans="1:10" x14ac:dyDescent="0.2">
      <c r="A63" s="3"/>
      <c r="B63" s="20"/>
      <c r="C63" s="19" t="s">
        <v>200</v>
      </c>
      <c r="D63" s="19" t="s">
        <v>201</v>
      </c>
      <c r="E63" s="21" t="s">
        <v>202</v>
      </c>
      <c r="F63" s="39" t="s">
        <v>28</v>
      </c>
      <c r="G63" s="31">
        <v>4.25</v>
      </c>
      <c r="H63" s="31">
        <f t="shared" si="0"/>
        <v>3.1875</v>
      </c>
      <c r="I63" s="19">
        <v>1</v>
      </c>
      <c r="J63" s="39" t="s">
        <v>20</v>
      </c>
    </row>
    <row r="64" spans="1:10" x14ac:dyDescent="0.2">
      <c r="A64" s="3"/>
      <c r="B64" s="20"/>
      <c r="C64" s="19" t="s">
        <v>203</v>
      </c>
      <c r="D64" s="19" t="s">
        <v>204</v>
      </c>
      <c r="E64" s="21" t="s">
        <v>205</v>
      </c>
      <c r="F64" s="39" t="s">
        <v>28</v>
      </c>
      <c r="G64" s="31">
        <v>3.99</v>
      </c>
      <c r="H64" s="31">
        <f t="shared" si="0"/>
        <v>2.9925000000000002</v>
      </c>
      <c r="I64" s="19">
        <v>1</v>
      </c>
      <c r="J64" s="39" t="s">
        <v>20</v>
      </c>
    </row>
    <row r="65" spans="1:10" x14ac:dyDescent="0.2">
      <c r="A65" s="3"/>
      <c r="B65" s="20"/>
      <c r="C65" s="19" t="s">
        <v>206</v>
      </c>
      <c r="D65" s="19" t="s">
        <v>207</v>
      </c>
      <c r="E65" s="21" t="s">
        <v>208</v>
      </c>
      <c r="F65" s="39" t="s">
        <v>28</v>
      </c>
      <c r="G65" s="31">
        <v>4.67</v>
      </c>
      <c r="H65" s="31">
        <f t="shared" si="0"/>
        <v>3.5024999999999999</v>
      </c>
      <c r="I65" s="19">
        <v>1</v>
      </c>
      <c r="J65" s="39" t="s">
        <v>20</v>
      </c>
    </row>
    <row r="66" spans="1:10" x14ac:dyDescent="0.2">
      <c r="A66" s="3"/>
      <c r="B66" s="20"/>
      <c r="C66" s="19" t="s">
        <v>209</v>
      </c>
      <c r="D66" s="19" t="s">
        <v>210</v>
      </c>
      <c r="E66" s="21" t="s">
        <v>211</v>
      </c>
      <c r="F66" s="39" t="s">
        <v>28</v>
      </c>
      <c r="G66" s="31">
        <v>5.95</v>
      </c>
      <c r="H66" s="31">
        <f t="shared" si="0"/>
        <v>4.4625000000000004</v>
      </c>
      <c r="I66" s="19">
        <v>1</v>
      </c>
      <c r="J66" s="39" t="s">
        <v>20</v>
      </c>
    </row>
    <row r="67" spans="1:10" x14ac:dyDescent="0.2">
      <c r="A67" s="3"/>
      <c r="B67" s="20"/>
      <c r="C67" s="19" t="s">
        <v>212</v>
      </c>
      <c r="D67" s="19" t="s">
        <v>213</v>
      </c>
      <c r="E67" s="21" t="s">
        <v>214</v>
      </c>
      <c r="F67" s="39" t="s">
        <v>28</v>
      </c>
      <c r="G67" s="31">
        <v>3.95</v>
      </c>
      <c r="H67" s="31">
        <f t="shared" si="0"/>
        <v>2.9625000000000004</v>
      </c>
      <c r="I67" s="19">
        <v>1</v>
      </c>
      <c r="J67" s="39" t="s">
        <v>20</v>
      </c>
    </row>
    <row r="68" spans="1:10" x14ac:dyDescent="0.2">
      <c r="A68" s="3"/>
      <c r="B68" s="20"/>
      <c r="C68" s="19" t="s">
        <v>215</v>
      </c>
      <c r="D68" s="19" t="s">
        <v>216</v>
      </c>
      <c r="E68" s="21" t="s">
        <v>217</v>
      </c>
      <c r="F68" s="39" t="s">
        <v>28</v>
      </c>
      <c r="G68" s="31">
        <v>5.95</v>
      </c>
      <c r="H68" s="31">
        <f t="shared" si="0"/>
        <v>4.4625000000000004</v>
      </c>
      <c r="I68" s="19">
        <v>1</v>
      </c>
      <c r="J68" s="39" t="s">
        <v>20</v>
      </c>
    </row>
    <row r="69" spans="1:10" x14ac:dyDescent="0.2">
      <c r="A69" s="3"/>
      <c r="B69" s="20"/>
      <c r="C69" s="19" t="s">
        <v>218</v>
      </c>
      <c r="D69" s="19" t="s">
        <v>219</v>
      </c>
      <c r="E69" s="21" t="s">
        <v>220</v>
      </c>
      <c r="F69" s="39" t="s">
        <v>28</v>
      </c>
      <c r="G69" s="31">
        <v>3.95</v>
      </c>
      <c r="H69" s="31">
        <f t="shared" si="0"/>
        <v>2.9625000000000004</v>
      </c>
      <c r="I69" s="19">
        <v>1</v>
      </c>
      <c r="J69" s="39" t="s">
        <v>20</v>
      </c>
    </row>
    <row r="70" spans="1:10" x14ac:dyDescent="0.2">
      <c r="A70" s="3"/>
      <c r="B70" s="20"/>
      <c r="C70" s="19" t="s">
        <v>221</v>
      </c>
      <c r="D70" s="19" t="s">
        <v>222</v>
      </c>
      <c r="E70" s="21" t="s">
        <v>223</v>
      </c>
      <c r="F70" s="39" t="s">
        <v>28</v>
      </c>
      <c r="G70" s="31">
        <v>5.95</v>
      </c>
      <c r="H70" s="31">
        <f t="shared" si="0"/>
        <v>4.4625000000000004</v>
      </c>
      <c r="I70" s="19">
        <v>1</v>
      </c>
      <c r="J70" s="39" t="s">
        <v>20</v>
      </c>
    </row>
    <row r="71" spans="1:10" x14ac:dyDescent="0.2">
      <c r="A71" s="3"/>
      <c r="B71" s="20"/>
      <c r="C71" s="19" t="s">
        <v>224</v>
      </c>
      <c r="D71" s="19" t="s">
        <v>225</v>
      </c>
      <c r="E71" s="21" t="s">
        <v>226</v>
      </c>
      <c r="F71" s="39" t="s">
        <v>28</v>
      </c>
      <c r="G71" s="31">
        <v>3.95</v>
      </c>
      <c r="H71" s="31">
        <f t="shared" ref="H71:H94" si="1">G71*0.75</f>
        <v>2.9625000000000004</v>
      </c>
      <c r="I71" s="19">
        <v>1</v>
      </c>
      <c r="J71" s="39" t="s">
        <v>20</v>
      </c>
    </row>
    <row r="72" spans="1:10" x14ac:dyDescent="0.2">
      <c r="A72" s="3"/>
      <c r="B72" s="20"/>
      <c r="C72" s="19" t="s">
        <v>227</v>
      </c>
      <c r="D72" s="19" t="s">
        <v>228</v>
      </c>
      <c r="E72" s="21" t="s">
        <v>229</v>
      </c>
      <c r="F72" s="39" t="s">
        <v>28</v>
      </c>
      <c r="G72" s="31">
        <v>3.95</v>
      </c>
      <c r="H72" s="31">
        <f t="shared" si="1"/>
        <v>2.9625000000000004</v>
      </c>
      <c r="I72" s="19">
        <v>1</v>
      </c>
      <c r="J72" s="39" t="s">
        <v>20</v>
      </c>
    </row>
    <row r="73" spans="1:10" x14ac:dyDescent="0.2">
      <c r="A73" s="3"/>
      <c r="B73" s="20"/>
      <c r="C73" s="19" t="s">
        <v>230</v>
      </c>
      <c r="D73" s="19" t="s">
        <v>231</v>
      </c>
      <c r="E73" s="21" t="s">
        <v>232</v>
      </c>
      <c r="F73" s="39" t="s">
        <v>24</v>
      </c>
      <c r="G73" s="31">
        <v>4.95</v>
      </c>
      <c r="H73" s="31">
        <f t="shared" si="1"/>
        <v>3.7125000000000004</v>
      </c>
      <c r="I73" s="19">
        <v>1</v>
      </c>
      <c r="J73" s="39" t="s">
        <v>20</v>
      </c>
    </row>
    <row r="74" spans="1:10" x14ac:dyDescent="0.2">
      <c r="A74" s="3"/>
      <c r="B74" s="20"/>
      <c r="C74" s="19" t="s">
        <v>233</v>
      </c>
      <c r="D74" s="19" t="s">
        <v>234</v>
      </c>
      <c r="E74" s="21" t="s">
        <v>235</v>
      </c>
      <c r="F74" s="39" t="s">
        <v>28</v>
      </c>
      <c r="G74" s="31">
        <v>3.99</v>
      </c>
      <c r="H74" s="31">
        <f t="shared" si="1"/>
        <v>2.9925000000000002</v>
      </c>
      <c r="I74" s="19">
        <v>1</v>
      </c>
      <c r="J74" s="39" t="s">
        <v>20</v>
      </c>
    </row>
    <row r="75" spans="1:10" x14ac:dyDescent="0.2">
      <c r="A75" s="3"/>
      <c r="B75" s="20"/>
      <c r="C75" s="19" t="s">
        <v>236</v>
      </c>
      <c r="D75" s="19" t="s">
        <v>237</v>
      </c>
      <c r="E75" s="21" t="s">
        <v>238</v>
      </c>
      <c r="F75" s="39" t="s">
        <v>28</v>
      </c>
      <c r="G75" s="31">
        <v>4.95</v>
      </c>
      <c r="H75" s="31">
        <f t="shared" si="1"/>
        <v>3.7125000000000004</v>
      </c>
      <c r="I75" s="19">
        <v>1</v>
      </c>
      <c r="J75" s="39" t="s">
        <v>20</v>
      </c>
    </row>
    <row r="76" spans="1:10" x14ac:dyDescent="0.2">
      <c r="A76" s="3"/>
      <c r="B76" s="20"/>
      <c r="C76" s="19" t="s">
        <v>239</v>
      </c>
      <c r="D76" s="19" t="s">
        <v>240</v>
      </c>
      <c r="E76" s="21" t="s">
        <v>241</v>
      </c>
      <c r="F76" s="39" t="s">
        <v>28</v>
      </c>
      <c r="G76" s="31">
        <v>3.95</v>
      </c>
      <c r="H76" s="31">
        <f t="shared" si="1"/>
        <v>2.9625000000000004</v>
      </c>
      <c r="I76" s="19">
        <v>1</v>
      </c>
      <c r="J76" s="39" t="s">
        <v>20</v>
      </c>
    </row>
    <row r="77" spans="1:10" x14ac:dyDescent="0.2">
      <c r="A77" s="3"/>
      <c r="B77" s="20"/>
      <c r="C77" s="19" t="s">
        <v>242</v>
      </c>
      <c r="D77" s="19" t="s">
        <v>243</v>
      </c>
      <c r="E77" s="21" t="s">
        <v>244</v>
      </c>
      <c r="F77" s="39" t="s">
        <v>28</v>
      </c>
      <c r="G77" s="31">
        <v>5</v>
      </c>
      <c r="H77" s="31">
        <f t="shared" si="1"/>
        <v>3.75</v>
      </c>
      <c r="I77" s="19">
        <v>1</v>
      </c>
      <c r="J77" s="39" t="s">
        <v>20</v>
      </c>
    </row>
    <row r="78" spans="1:10" x14ac:dyDescent="0.2">
      <c r="A78" s="3"/>
      <c r="B78" s="20"/>
      <c r="C78" s="40" t="s">
        <v>245</v>
      </c>
      <c r="D78" s="40" t="s">
        <v>246</v>
      </c>
      <c r="E78" s="41" t="s">
        <v>247</v>
      </c>
      <c r="F78" s="39" t="s">
        <v>28</v>
      </c>
      <c r="G78" s="31">
        <v>3.95</v>
      </c>
      <c r="H78" s="31">
        <f t="shared" si="1"/>
        <v>2.9625000000000004</v>
      </c>
      <c r="I78" s="19">
        <v>1</v>
      </c>
      <c r="J78" s="39" t="s">
        <v>20</v>
      </c>
    </row>
    <row r="79" spans="1:10" x14ac:dyDescent="0.2">
      <c r="A79" s="3"/>
      <c r="B79" s="20"/>
      <c r="C79" s="19" t="s">
        <v>248</v>
      </c>
      <c r="D79" s="19" t="s">
        <v>249</v>
      </c>
      <c r="E79" s="21" t="s">
        <v>250</v>
      </c>
      <c r="F79" s="39" t="s">
        <v>28</v>
      </c>
      <c r="G79" s="31">
        <v>3.95</v>
      </c>
      <c r="H79" s="31">
        <f t="shared" si="1"/>
        <v>2.9625000000000004</v>
      </c>
      <c r="I79" s="19">
        <v>1</v>
      </c>
      <c r="J79" s="39" t="s">
        <v>20</v>
      </c>
    </row>
    <row r="80" spans="1:10" x14ac:dyDescent="0.2">
      <c r="A80" s="3"/>
      <c r="B80" s="20"/>
      <c r="C80" s="19" t="s">
        <v>251</v>
      </c>
      <c r="D80" s="19" t="s">
        <v>252</v>
      </c>
      <c r="E80" s="21" t="s">
        <v>253</v>
      </c>
      <c r="F80" s="39" t="s">
        <v>28</v>
      </c>
      <c r="G80" s="31">
        <v>6.95</v>
      </c>
      <c r="H80" s="31">
        <f t="shared" si="1"/>
        <v>5.2125000000000004</v>
      </c>
      <c r="I80" s="19">
        <v>1</v>
      </c>
      <c r="J80" s="39" t="s">
        <v>20</v>
      </c>
    </row>
    <row r="81" spans="1:10" x14ac:dyDescent="0.2">
      <c r="A81" s="3"/>
      <c r="B81" s="20"/>
      <c r="C81" s="19" t="s">
        <v>254</v>
      </c>
      <c r="D81" s="19" t="s">
        <v>255</v>
      </c>
      <c r="E81" s="21" t="s">
        <v>256</v>
      </c>
      <c r="F81" s="39" t="s">
        <v>28</v>
      </c>
      <c r="G81" s="31">
        <v>3.95</v>
      </c>
      <c r="H81" s="31">
        <f t="shared" si="1"/>
        <v>2.9625000000000004</v>
      </c>
      <c r="I81" s="19">
        <v>1</v>
      </c>
      <c r="J81" s="39" t="s">
        <v>20</v>
      </c>
    </row>
    <row r="82" spans="1:10" x14ac:dyDescent="0.2">
      <c r="A82" s="3"/>
      <c r="B82" s="20"/>
      <c r="C82" s="19" t="s">
        <v>257</v>
      </c>
      <c r="D82" s="19" t="s">
        <v>258</v>
      </c>
      <c r="E82" s="21" t="s">
        <v>259</v>
      </c>
      <c r="F82" s="39" t="s">
        <v>24</v>
      </c>
      <c r="G82" s="31">
        <v>3.95</v>
      </c>
      <c r="H82" s="31">
        <f t="shared" si="1"/>
        <v>2.9625000000000004</v>
      </c>
      <c r="I82" s="19">
        <v>1</v>
      </c>
      <c r="J82" s="39" t="s">
        <v>20</v>
      </c>
    </row>
    <row r="83" spans="1:10" x14ac:dyDescent="0.2">
      <c r="A83" s="3"/>
      <c r="B83" s="20"/>
      <c r="C83" s="19" t="s">
        <v>260</v>
      </c>
      <c r="D83" s="19" t="s">
        <v>261</v>
      </c>
      <c r="E83" s="21" t="s">
        <v>262</v>
      </c>
      <c r="F83" s="39" t="s">
        <v>28</v>
      </c>
      <c r="G83" s="31">
        <v>3.95</v>
      </c>
      <c r="H83" s="31">
        <f t="shared" si="1"/>
        <v>2.9625000000000004</v>
      </c>
      <c r="I83" s="19">
        <v>1</v>
      </c>
      <c r="J83" s="39" t="s">
        <v>20</v>
      </c>
    </row>
    <row r="84" spans="1:10" x14ac:dyDescent="0.2">
      <c r="A84" s="3"/>
      <c r="B84" s="20"/>
      <c r="C84" s="19" t="s">
        <v>263</v>
      </c>
      <c r="D84" s="19" t="s">
        <v>264</v>
      </c>
      <c r="E84" s="21" t="s">
        <v>265</v>
      </c>
      <c r="F84" s="39" t="s">
        <v>28</v>
      </c>
      <c r="G84" s="31">
        <v>3.95</v>
      </c>
      <c r="H84" s="31">
        <f t="shared" si="1"/>
        <v>2.9625000000000004</v>
      </c>
      <c r="I84" s="19">
        <v>1</v>
      </c>
      <c r="J84" s="39" t="s">
        <v>20</v>
      </c>
    </row>
    <row r="85" spans="1:10" x14ac:dyDescent="0.2">
      <c r="A85" s="3"/>
      <c r="B85" s="20"/>
      <c r="C85" s="19" t="s">
        <v>266</v>
      </c>
      <c r="D85" s="19" t="s">
        <v>267</v>
      </c>
      <c r="E85" s="21" t="s">
        <v>268</v>
      </c>
      <c r="F85" s="39" t="s">
        <v>28</v>
      </c>
      <c r="G85" s="31">
        <v>5.95</v>
      </c>
      <c r="H85" s="31">
        <f t="shared" si="1"/>
        <v>4.4625000000000004</v>
      </c>
      <c r="I85" s="19">
        <v>1</v>
      </c>
      <c r="J85" s="39" t="s">
        <v>20</v>
      </c>
    </row>
    <row r="86" spans="1:10" x14ac:dyDescent="0.2">
      <c r="A86" s="3"/>
      <c r="B86" s="20"/>
      <c r="C86" s="19" t="s">
        <v>269</v>
      </c>
      <c r="D86" s="19" t="s">
        <v>270</v>
      </c>
      <c r="E86" s="21" t="s">
        <v>271</v>
      </c>
      <c r="F86" s="39" t="s">
        <v>24</v>
      </c>
      <c r="G86" s="31">
        <v>4.95</v>
      </c>
      <c r="H86" s="31">
        <f t="shared" si="1"/>
        <v>3.7125000000000004</v>
      </c>
      <c r="I86" s="19">
        <v>1</v>
      </c>
      <c r="J86" s="39" t="s">
        <v>20</v>
      </c>
    </row>
    <row r="87" spans="1:10" x14ac:dyDescent="0.2">
      <c r="A87" s="3"/>
      <c r="B87" s="20"/>
      <c r="C87" s="19" t="s">
        <v>272</v>
      </c>
      <c r="D87" s="19" t="s">
        <v>273</v>
      </c>
      <c r="E87" s="21" t="s">
        <v>274</v>
      </c>
      <c r="F87" s="39" t="s">
        <v>28</v>
      </c>
      <c r="G87" s="31">
        <v>0</v>
      </c>
      <c r="H87" s="31">
        <f t="shared" si="1"/>
        <v>0</v>
      </c>
      <c r="I87" s="19">
        <v>1</v>
      </c>
      <c r="J87" s="39" t="s">
        <v>20</v>
      </c>
    </row>
    <row r="88" spans="1:10" x14ac:dyDescent="0.2">
      <c r="A88" s="3"/>
      <c r="B88" s="20"/>
      <c r="C88" s="19" t="s">
        <v>275</v>
      </c>
      <c r="D88" s="19" t="s">
        <v>276</v>
      </c>
      <c r="E88" s="21" t="s">
        <v>277</v>
      </c>
      <c r="F88" s="39" t="s">
        <v>28</v>
      </c>
      <c r="G88" s="31">
        <v>4.95</v>
      </c>
      <c r="H88" s="31">
        <f t="shared" si="1"/>
        <v>3.7125000000000004</v>
      </c>
      <c r="I88" s="19">
        <v>1</v>
      </c>
      <c r="J88" s="39" t="s">
        <v>20</v>
      </c>
    </row>
    <row r="89" spans="1:10" x14ac:dyDescent="0.2">
      <c r="A89" s="3"/>
      <c r="B89" s="20"/>
      <c r="C89" s="19" t="s">
        <v>278</v>
      </c>
      <c r="D89" s="19" t="s">
        <v>279</v>
      </c>
      <c r="E89" s="21" t="s">
        <v>280</v>
      </c>
      <c r="F89" s="39" t="s">
        <v>28</v>
      </c>
      <c r="G89" s="31">
        <v>3.95</v>
      </c>
      <c r="H89" s="31">
        <f t="shared" si="1"/>
        <v>2.9625000000000004</v>
      </c>
      <c r="I89" s="19">
        <v>1</v>
      </c>
      <c r="J89" s="39" t="s">
        <v>20</v>
      </c>
    </row>
    <row r="90" spans="1:10" x14ac:dyDescent="0.2">
      <c r="A90" s="3"/>
      <c r="B90" s="20"/>
      <c r="C90" s="19" t="s">
        <v>281</v>
      </c>
      <c r="D90" s="19" t="s">
        <v>282</v>
      </c>
      <c r="E90" s="21" t="s">
        <v>283</v>
      </c>
      <c r="F90" s="39" t="s">
        <v>28</v>
      </c>
      <c r="G90" s="31">
        <v>3.95</v>
      </c>
      <c r="H90" s="31">
        <f t="shared" si="1"/>
        <v>2.9625000000000004</v>
      </c>
      <c r="I90" s="19">
        <v>1</v>
      </c>
      <c r="J90" s="39" t="s">
        <v>20</v>
      </c>
    </row>
    <row r="91" spans="1:10" x14ac:dyDescent="0.2">
      <c r="A91" s="3"/>
      <c r="B91" s="20"/>
      <c r="C91" s="19" t="s">
        <v>284</v>
      </c>
      <c r="D91" s="19" t="s">
        <v>285</v>
      </c>
      <c r="E91" s="21" t="s">
        <v>286</v>
      </c>
      <c r="F91" s="39" t="s">
        <v>24</v>
      </c>
      <c r="G91" s="31">
        <v>4.95</v>
      </c>
      <c r="H91" s="31">
        <f t="shared" si="1"/>
        <v>3.7125000000000004</v>
      </c>
      <c r="I91" s="19">
        <v>1</v>
      </c>
      <c r="J91" s="39" t="s">
        <v>20</v>
      </c>
    </row>
    <row r="92" spans="1:10" s="3" customFormat="1" x14ac:dyDescent="0.2">
      <c r="B92" s="20"/>
      <c r="C92" s="19" t="s">
        <v>287</v>
      </c>
      <c r="D92" s="19" t="s">
        <v>288</v>
      </c>
      <c r="E92" s="21" t="s">
        <v>289</v>
      </c>
      <c r="F92" s="39" t="s">
        <v>28</v>
      </c>
      <c r="G92" s="31">
        <v>3.95</v>
      </c>
      <c r="H92" s="31">
        <f t="shared" si="1"/>
        <v>2.9625000000000004</v>
      </c>
      <c r="I92" s="19">
        <v>1</v>
      </c>
      <c r="J92" s="39" t="s">
        <v>20</v>
      </c>
    </row>
    <row r="93" spans="1:10" s="3" customFormat="1" x14ac:dyDescent="0.2">
      <c r="B93" s="20"/>
      <c r="C93" s="19" t="s">
        <v>290</v>
      </c>
      <c r="D93" s="19" t="s">
        <v>291</v>
      </c>
      <c r="E93" s="21" t="s">
        <v>292</v>
      </c>
      <c r="F93" s="39" t="s">
        <v>28</v>
      </c>
      <c r="G93" s="31">
        <v>4.95</v>
      </c>
      <c r="H93" s="31">
        <f t="shared" si="1"/>
        <v>3.7125000000000004</v>
      </c>
      <c r="I93" s="19">
        <v>1</v>
      </c>
      <c r="J93" s="39" t="s">
        <v>20</v>
      </c>
    </row>
    <row r="94" spans="1:10" s="3" customFormat="1" x14ac:dyDescent="0.2">
      <c r="B94" s="20"/>
      <c r="C94" s="19" t="s">
        <v>293</v>
      </c>
      <c r="D94" s="19" t="s">
        <v>294</v>
      </c>
      <c r="E94" s="21" t="s">
        <v>295</v>
      </c>
      <c r="F94" s="39" t="s">
        <v>28</v>
      </c>
      <c r="G94" s="31">
        <v>4.33</v>
      </c>
      <c r="H94" s="31">
        <f t="shared" si="1"/>
        <v>3.2475000000000001</v>
      </c>
      <c r="I94" s="19">
        <v>1</v>
      </c>
      <c r="J94" s="39" t="s">
        <v>20</v>
      </c>
    </row>
    <row r="95" spans="1:10" s="3" customFormat="1" x14ac:dyDescent="0.2">
      <c r="B95" s="5"/>
      <c r="C95" s="32" t="s">
        <v>296</v>
      </c>
      <c r="D95" s="32" t="s">
        <v>296</v>
      </c>
      <c r="E95" s="42" t="s">
        <v>297</v>
      </c>
      <c r="F95" s="39" t="s">
        <v>298</v>
      </c>
      <c r="G95" s="34">
        <v>1</v>
      </c>
      <c r="H95" s="34">
        <v>1</v>
      </c>
      <c r="I95" s="36">
        <v>1</v>
      </c>
      <c r="J95" s="43" t="s">
        <v>32</v>
      </c>
    </row>
    <row r="96" spans="1:10" s="3" customFormat="1" x14ac:dyDescent="0.2">
      <c r="B96" s="5"/>
      <c r="C96" s="32" t="s">
        <v>299</v>
      </c>
      <c r="D96" s="32" t="s">
        <v>299</v>
      </c>
      <c r="E96" s="42" t="s">
        <v>300</v>
      </c>
      <c r="F96" s="39" t="s">
        <v>298</v>
      </c>
      <c r="G96" s="34">
        <v>1</v>
      </c>
      <c r="H96" s="34">
        <v>1</v>
      </c>
      <c r="I96" s="36">
        <v>1</v>
      </c>
      <c r="J96" s="43" t="s">
        <v>32</v>
      </c>
    </row>
    <row r="97" spans="2:10" s="3" customFormat="1" x14ac:dyDescent="0.2">
      <c r="B97" s="5"/>
      <c r="C97" s="32" t="s">
        <v>301</v>
      </c>
      <c r="D97" s="32" t="s">
        <v>301</v>
      </c>
      <c r="E97" s="42" t="s">
        <v>302</v>
      </c>
      <c r="F97" s="39" t="s">
        <v>298</v>
      </c>
      <c r="G97" s="34">
        <v>1</v>
      </c>
      <c r="H97" s="34">
        <v>1</v>
      </c>
      <c r="I97" s="36">
        <v>1</v>
      </c>
      <c r="J97" s="43" t="s">
        <v>32</v>
      </c>
    </row>
    <row r="98" spans="2:10" s="3" customFormat="1" x14ac:dyDescent="0.2">
      <c r="B98" s="5"/>
      <c r="C98" s="32" t="s">
        <v>25</v>
      </c>
      <c r="D98" s="32" t="s">
        <v>26</v>
      </c>
      <c r="E98" s="33" t="s">
        <v>27</v>
      </c>
      <c r="F98" s="33" t="s">
        <v>28</v>
      </c>
      <c r="G98" s="35" t="s">
        <v>29</v>
      </c>
      <c r="H98" s="35" t="s">
        <v>29</v>
      </c>
      <c r="I98" s="36">
        <v>2</v>
      </c>
      <c r="J98" s="43" t="s">
        <v>32</v>
      </c>
    </row>
    <row r="99" spans="2:10" s="3" customFormat="1" x14ac:dyDescent="0.2">
      <c r="B99" s="5"/>
      <c r="C99" s="32" t="s">
        <v>30</v>
      </c>
      <c r="D99" s="32" t="s">
        <v>30</v>
      </c>
      <c r="E99" s="33" t="s">
        <v>31</v>
      </c>
      <c r="F99" s="33" t="s">
        <v>28</v>
      </c>
      <c r="G99" s="35">
        <v>2.95</v>
      </c>
      <c r="H99" s="35">
        <v>2.95</v>
      </c>
      <c r="I99" s="36">
        <v>1</v>
      </c>
      <c r="J99" s="43" t="s">
        <v>32</v>
      </c>
    </row>
    <row r="100" spans="2:10" s="3" customFormat="1" x14ac:dyDescent="0.2">
      <c r="B100" s="5"/>
      <c r="C100" s="13"/>
      <c r="D100" s="13"/>
      <c r="G100" s="4"/>
      <c r="H100" s="4"/>
      <c r="I100" s="17"/>
    </row>
    <row r="101" spans="2:10" s="3" customFormat="1" x14ac:dyDescent="0.2">
      <c r="B101" s="5"/>
      <c r="C101" s="13"/>
      <c r="D101" s="13"/>
      <c r="G101" s="4"/>
      <c r="H101" s="4"/>
      <c r="I101" s="17"/>
    </row>
    <row r="102" spans="2:10" s="3" customFormat="1" x14ac:dyDescent="0.2">
      <c r="B102" s="5"/>
      <c r="C102" s="13"/>
      <c r="D102" s="13"/>
      <c r="G102" s="4"/>
      <c r="H102" s="4"/>
      <c r="I102" s="17"/>
    </row>
    <row r="103" spans="2:10" s="3" customFormat="1" x14ac:dyDescent="0.2">
      <c r="B103" s="5"/>
      <c r="C103" s="13"/>
      <c r="D103" s="13"/>
      <c r="G103" s="4"/>
      <c r="H103" s="4"/>
      <c r="I103" s="17"/>
    </row>
    <row r="104" spans="2:10" s="3" customFormat="1" x14ac:dyDescent="0.2">
      <c r="B104" s="5"/>
      <c r="C104" s="13"/>
      <c r="D104" s="13"/>
      <c r="G104" s="4"/>
      <c r="H104" s="4"/>
      <c r="I104" s="17"/>
    </row>
    <row r="105" spans="2:10" s="3" customFormat="1" x14ac:dyDescent="0.2">
      <c r="B105" s="5"/>
      <c r="C105" s="13"/>
      <c r="D105" s="13"/>
      <c r="G105" s="4"/>
      <c r="H105" s="4"/>
      <c r="I105" s="17"/>
    </row>
    <row r="106" spans="2:10" s="3" customFormat="1" x14ac:dyDescent="0.2">
      <c r="B106" s="5"/>
      <c r="C106" s="13"/>
      <c r="D106" s="13"/>
      <c r="G106" s="4"/>
      <c r="H106" s="4"/>
      <c r="I106" s="17"/>
    </row>
    <row r="107" spans="2:10" s="3" customFormat="1" x14ac:dyDescent="0.2">
      <c r="B107" s="5"/>
      <c r="C107" s="13"/>
      <c r="D107" s="13"/>
      <c r="G107" s="4"/>
      <c r="H107" s="4"/>
      <c r="I107" s="17"/>
    </row>
    <row r="108" spans="2:10" s="3" customFormat="1" x14ac:dyDescent="0.2">
      <c r="B108" s="5"/>
      <c r="C108" s="13"/>
      <c r="D108" s="13"/>
      <c r="G108" s="4"/>
      <c r="H108" s="4"/>
      <c r="I108" s="17"/>
    </row>
    <row r="109" spans="2:10" s="3" customFormat="1" x14ac:dyDescent="0.2">
      <c r="B109" s="5"/>
      <c r="C109" s="13"/>
      <c r="D109" s="13"/>
      <c r="G109" s="4"/>
      <c r="H109" s="4"/>
      <c r="I109" s="17"/>
    </row>
    <row r="110" spans="2:10" s="3" customFormat="1" x14ac:dyDescent="0.2">
      <c r="B110" s="5"/>
      <c r="C110" s="13"/>
      <c r="D110" s="13"/>
      <c r="G110" s="4"/>
      <c r="H110" s="4"/>
      <c r="I110" s="17"/>
    </row>
    <row r="111" spans="2:10" s="3" customFormat="1" x14ac:dyDescent="0.2">
      <c r="B111" s="5"/>
      <c r="C111" s="13"/>
      <c r="D111" s="13"/>
      <c r="G111" s="4"/>
      <c r="H111" s="4"/>
      <c r="I111" s="17"/>
    </row>
    <row r="112" spans="2:10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"/>
    <dataValidation allowBlank="1" showInputMessage="1" showErrorMessage="1" prompt="If the item is not sold individually at the National level, enter 'Not Sold Separately' here." sqref="H7:H95"/>
    <dataValidation allowBlank="1" showInputMessage="1" showErrorMessage="1" prompt="If item is not sold individually on the NYC DOE's E-Catalog, enter 'Not Sold Separately' here." sqref="G95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2019-03-07T16:42:27Z</dcterms:modified>
</cp:coreProperties>
</file>