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uper Saver collection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Detail'!$A$1:$J$106</definedName>
  </definedNames>
  <calcPr calcId="152511"/>
</workbook>
</file>

<file path=xl/calcChain.xml><?xml version="1.0" encoding="utf-8"?>
<calcChain xmlns="http://schemas.openxmlformats.org/spreadsheetml/2006/main">
  <c r="H106" i="3" l="1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<sst xmlns="http://schemas.openxmlformats.org/spreadsheetml/2006/main" count="535" uniqueCount="251">
  <si>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</si>
  <si>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</si>
  <si>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</si>
  <si>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</si>
  <si>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</si>
  <si>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</si>
  <si>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</si>
  <si>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</si>
  <si>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</si>
  <si>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</si>
  <si>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</si>
  <si>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</si>
  <si>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</si>
  <si>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</si>
  <si>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</si>
  <si>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</si>
  <si>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</si>
  <si>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</si>
  <si>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</si>
  <si>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</si>
  <si>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</si>
  <si>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5.95</t>
  </si>
  <si>
    <t>PB</t>
  </si>
  <si>
    <t>3.99</t>
  </si>
  <si>
    <t>4.50</t>
  </si>
  <si>
    <t>6.99</t>
  </si>
  <si>
    <t>6.50</t>
  </si>
  <si>
    <t>4.99</t>
  </si>
  <si>
    <t>3.95</t>
  </si>
  <si>
    <t>6.95</t>
  </si>
  <si>
    <t>4.95</t>
  </si>
  <si>
    <t>5.99</t>
  </si>
  <si>
    <t>5.50</t>
  </si>
  <si>
    <t>0590313185</t>
  </si>
  <si>
    <t>BUNNICULA</t>
  </si>
  <si>
    <t>90164773X</t>
  </si>
  <si>
    <t>902677314</t>
  </si>
  <si>
    <t>902694901</t>
  </si>
  <si>
    <t>902652664</t>
  </si>
  <si>
    <t>7.50</t>
  </si>
  <si>
    <t>0590664875</t>
  </si>
  <si>
    <t>RUNAWAY RALPH</t>
  </si>
  <si>
    <t>0439444632</t>
  </si>
  <si>
    <t>THE SCHOOL SKELETON</t>
  </si>
  <si>
    <t>0545046432</t>
  </si>
  <si>
    <t>DOG WHO SAVED CHRISTMAS, THE</t>
  </si>
  <si>
    <t>0590819224</t>
  </si>
  <si>
    <t>THE DEADLY DUNGEON</t>
  </si>
  <si>
    <t>0439342481</t>
  </si>
  <si>
    <t>100 BOOK BARGAIN GRADE 4-6 (1 COPY 100 TITLES)</t>
  </si>
  <si>
    <t>0590432990</t>
  </si>
  <si>
    <t>KOYA DELANEY AND THE GOOD GIRL BLUES</t>
  </si>
  <si>
    <t>0590681176</t>
  </si>
  <si>
    <t>TEN TRUE ANIMAL RESCUES</t>
  </si>
  <si>
    <t>0439148065</t>
  </si>
  <si>
    <t>RAMONA AND HER FATHER</t>
  </si>
  <si>
    <t>0590687301</t>
  </si>
  <si>
    <t>RALPH S. MOUSE</t>
  </si>
  <si>
    <t>0590974092</t>
  </si>
  <si>
    <t>SARAH, PLAIN AND TALL</t>
  </si>
  <si>
    <t>0439106303</t>
  </si>
  <si>
    <t>CLASS PRESIDENT</t>
  </si>
  <si>
    <t>0439785529</t>
  </si>
  <si>
    <t>THE YELLOW YACHT</t>
  </si>
  <si>
    <t>0590406191</t>
  </si>
  <si>
    <t>TRUMPET OF THE SWAN, THE</t>
  </si>
  <si>
    <t>7.95</t>
  </si>
  <si>
    <t>0590688812</t>
  </si>
  <si>
    <t>WE'LL NEVER FORGET YOU, ROBERTO CLEMENTE</t>
  </si>
  <si>
    <t>0439621771</t>
  </si>
  <si>
    <t>THE TALKING T. REX</t>
  </si>
  <si>
    <t>0590132008</t>
  </si>
  <si>
    <t>BRIDGE TO TERABITHIA</t>
  </si>
  <si>
    <t>0590445774</t>
  </si>
  <si>
    <t>ENCYCLOPEDIA BROWN SETS THE PACE</t>
  </si>
  <si>
    <t>0545138884</t>
  </si>
  <si>
    <t>HOMEWORK MACHINE, THE</t>
  </si>
  <si>
    <t>0439148685</t>
  </si>
  <si>
    <t>MOLLY'S PILGRIM</t>
  </si>
  <si>
    <t>90251461X</t>
  </si>
  <si>
    <t>0545288231</t>
  </si>
  <si>
    <t>DEXTER THE TOUGH</t>
  </si>
  <si>
    <t>0545297230</t>
  </si>
  <si>
    <t>BEST SCHOOL YEAR EVER, THE</t>
  </si>
  <si>
    <t>0590440640</t>
  </si>
  <si>
    <t>0439052033</t>
  </si>
  <si>
    <t>THE FALCON'S FEATHERS</t>
  </si>
  <si>
    <t>0439895073</t>
  </si>
  <si>
    <t>DECEMBER SECRETS</t>
  </si>
  <si>
    <t>0590108417</t>
  </si>
  <si>
    <t>JOURNEY TO THE VOLCANO PALACE</t>
  </si>
  <si>
    <t>0545041732</t>
  </si>
  <si>
    <t>FROM THE MIXED-UP FILES OF MRS. BASIL E. FRANKWEILER</t>
  </si>
  <si>
    <t>0590129279</t>
  </si>
  <si>
    <t>LITTLE PRINCE, THE</t>
  </si>
  <si>
    <t>0590819194</t>
  </si>
  <si>
    <t>THE BALD BANDIT</t>
  </si>
  <si>
    <t>0545315433</t>
  </si>
  <si>
    <t>WAYSIDE SCHOOL IS FALLING DOWN</t>
  </si>
  <si>
    <t>0545120489</t>
  </si>
  <si>
    <t>WHITE HOUSE WHITE-OUT</t>
  </si>
  <si>
    <t>0545149673</t>
  </si>
  <si>
    <t>BROKEN BIKE BOY AND THE QUEEN OF 33RD STREET, THE</t>
  </si>
  <si>
    <t>0545133823</t>
  </si>
  <si>
    <t>BEST HALLOWEEN EVER, THE</t>
  </si>
  <si>
    <t>059045899X</t>
  </si>
  <si>
    <t>IS NOT A CRAYON</t>
  </si>
  <si>
    <t>0545206995</t>
  </si>
  <si>
    <t>I SURVIVED THE SAN FRANCISCO EARTHQUAKE, 1906</t>
  </si>
  <si>
    <t>0545500214</t>
  </si>
  <si>
    <t>ROCKS &amp; MINERALS</t>
  </si>
  <si>
    <t>4.25</t>
  </si>
  <si>
    <t>1338224751</t>
  </si>
  <si>
    <t>SEASON OF THE SANDSTORMS</t>
  </si>
  <si>
    <t>90225071X</t>
  </si>
  <si>
    <t>0439650313</t>
  </si>
  <si>
    <t>BRIAN'S WINTER</t>
  </si>
  <si>
    <t>0545492920</t>
  </si>
  <si>
    <t>SCHOOL DAYS ACCORDING TO HUMPHREY</t>
  </si>
  <si>
    <t>90254604X</t>
  </si>
  <si>
    <t>0545496659</t>
  </si>
  <si>
    <t>TWO BOBBIES</t>
  </si>
  <si>
    <t>902695657</t>
  </si>
  <si>
    <t>0545801346</t>
  </si>
  <si>
    <t>WORLD ACCORDING TO HUMPHREY, THE</t>
  </si>
  <si>
    <t>1338029800</t>
  </si>
  <si>
    <t>ROYAL REBEL</t>
  </si>
  <si>
    <t>133805368X</t>
  </si>
  <si>
    <t>A SCARE OF A DARE</t>
  </si>
  <si>
    <t>1338068369</t>
  </si>
  <si>
    <t>ATTACK OF THE JACK!</t>
  </si>
  <si>
    <t>0545289394</t>
  </si>
  <si>
    <t>DOG WHO THOUGHT HE WAS SANTA, THE</t>
  </si>
  <si>
    <t>054594578X</t>
  </si>
  <si>
    <t>THE LION, THE WITCH AND THE WARDROBE</t>
  </si>
  <si>
    <t>133805838X</t>
  </si>
  <si>
    <t>SEASON'S GALLOPING</t>
  </si>
  <si>
    <t>1338257056</t>
  </si>
  <si>
    <t>JOURNEY ON A RUNAWAY TRAIN</t>
  </si>
  <si>
    <t>0439874106</t>
  </si>
  <si>
    <t>BUDDY</t>
  </si>
  <si>
    <t>133813227X</t>
  </si>
  <si>
    <t>HEROBRINE SAVES CHRISTMAS</t>
  </si>
  <si>
    <t>902674862</t>
  </si>
  <si>
    <t>1338221523</t>
  </si>
  <si>
    <t>MOLLY'S STORY</t>
  </si>
  <si>
    <t>1338223704</t>
  </si>
  <si>
    <t>TONIGHT ON THE TITANIC</t>
  </si>
  <si>
    <t>0590404008</t>
  </si>
  <si>
    <t>HUNDRED DRESSES, THE</t>
  </si>
  <si>
    <t>0590430521</t>
  </si>
  <si>
    <t>SECRET SOLDIER, THE</t>
  </si>
  <si>
    <t>0590457268</t>
  </si>
  <si>
    <t>SIDEWAYS ARITHMETIC FROM WAYSIDE SCHOOL</t>
  </si>
  <si>
    <t>0439632498</t>
  </si>
  <si>
    <t>MIDNIGHT CLEAR, A</t>
  </si>
  <si>
    <t>0439676258</t>
  </si>
  <si>
    <t>TAKE A STAND, ROSA PARKS!</t>
  </si>
  <si>
    <t>0590406205</t>
  </si>
  <si>
    <t>STUART LITTLE</t>
  </si>
  <si>
    <t>0590129295</t>
  </si>
  <si>
    <t>ON THE FAR SIDE OF THE MOUNTAIN</t>
  </si>
  <si>
    <t>0590634275</t>
  </si>
  <si>
    <t>CAPTAIN UNDERPANTS AND THE ATTACK OF THE TALKING TOILETS</t>
  </si>
  <si>
    <t>0439148022</t>
  </si>
  <si>
    <t>BEEZUS AND RAMONA</t>
  </si>
  <si>
    <t>0590441698</t>
  </si>
  <si>
    <t>FAMILY UNDER THE BRIDGE, THE</t>
  </si>
  <si>
    <t>0590631217</t>
  </si>
  <si>
    <t>SALSA STORIES</t>
  </si>
  <si>
    <t>0545284074</t>
  </si>
  <si>
    <t>MUDSHARK</t>
  </si>
  <si>
    <t>043951097X</t>
  </si>
  <si>
    <t>THE NINTH NUGGET</t>
  </si>
  <si>
    <t>0590687271</t>
  </si>
  <si>
    <t>DEAR MR. HENSHAW</t>
  </si>
  <si>
    <t>0439545110</t>
  </si>
  <si>
    <t>GIFT OF THE MAGI AND OTHER STORIES, THE</t>
  </si>
  <si>
    <t>0590412019</t>
  </si>
  <si>
    <t>SHH! WE'RE WRITING THE CONSTITUTION</t>
  </si>
  <si>
    <t>0545206944</t>
  </si>
  <si>
    <t>I SURVIVED THE SINKING OF THE TITANIC, 1912</t>
  </si>
  <si>
    <t>0545071461</t>
  </si>
  <si>
    <t>YOUNG CAM JANSEN AND THE SPOTTED CAT MYSTERY</t>
  </si>
  <si>
    <t>0545102707</t>
  </si>
  <si>
    <t>ALL OF THE ABOVE</t>
  </si>
  <si>
    <t>90221893X</t>
  </si>
  <si>
    <t>0545450608</t>
  </si>
  <si>
    <t>ALEXANDER HAMILTON: THE OUTSIDER</t>
  </si>
  <si>
    <t>0545286743</t>
  </si>
  <si>
    <t>CROW CALL</t>
  </si>
  <si>
    <t>0439314321</t>
  </si>
  <si>
    <t>AMAZING MAGNETISM</t>
  </si>
  <si>
    <t>0590981811</t>
  </si>
  <si>
    <t>MY SIDE OF THE MOUNTAIN</t>
  </si>
  <si>
    <t>0545658500</t>
  </si>
  <si>
    <t>I SURVIVED THE HINDENBURG DISASTER, 1937</t>
  </si>
  <si>
    <t>0545902681</t>
  </si>
  <si>
    <t xml:space="preserve">I AM MALALA </t>
  </si>
  <si>
    <t>8.95</t>
  </si>
  <si>
    <t>0545918065</t>
  </si>
  <si>
    <t>WHAT IS THE SUPER BOWL?</t>
  </si>
  <si>
    <t>0545926653</t>
  </si>
  <si>
    <t>SHAWN MENDES: IT'S MY TIME</t>
  </si>
  <si>
    <t>0590425374</t>
  </si>
  <si>
    <t>SNOW TREASURE</t>
  </si>
  <si>
    <t>0545035171</t>
  </si>
  <si>
    <t>NIGHT OF THE LIVING DUMMY</t>
  </si>
  <si>
    <t>0545162882</t>
  </si>
  <si>
    <t>ENEMY RISING</t>
  </si>
  <si>
    <t>0545603811</t>
  </si>
  <si>
    <t>ZIPPER</t>
  </si>
  <si>
    <t>0439026105</t>
  </si>
  <si>
    <t>PUNISHED!</t>
  </si>
  <si>
    <t>0439227143</t>
  </si>
  <si>
    <t>CALL OF THE WILD, THE</t>
  </si>
  <si>
    <t>1338187171</t>
  </si>
  <si>
    <t>TALES FROM THE ARABIAN NIGHTS</t>
  </si>
  <si>
    <t>0439874122</t>
  </si>
  <si>
    <t>SCOUT</t>
  </si>
  <si>
    <t>1338148893</t>
  </si>
  <si>
    <t>THE REAL Z</t>
  </si>
  <si>
    <t>7.99</t>
  </si>
  <si>
    <t>1338214861</t>
  </si>
  <si>
    <t>SAMMY THE SHY KITTEN</t>
  </si>
  <si>
    <t>1338245651</t>
  </si>
  <si>
    <t>HAMSTERSAURUS REX</t>
  </si>
  <si>
    <t>0439148049</t>
  </si>
  <si>
    <t>STRIDER</t>
  </si>
  <si>
    <t>9780545071468</t>
  </si>
  <si>
    <t>0545218411</t>
  </si>
  <si>
    <t>9780545218412</t>
  </si>
  <si>
    <t>BARACK OBAMA: OUR 44TH PRESIDENT</t>
  </si>
  <si>
    <t>0545436931</t>
  </si>
  <si>
    <t>9780545436939</t>
  </si>
  <si>
    <t>LIVING TOGETHER: HOW LIVING THINGS INTERACT</t>
  </si>
  <si>
    <t>0545831237</t>
  </si>
  <si>
    <t>9780545831239</t>
  </si>
  <si>
    <t>HEROES OF HURRICANE KATRINA</t>
  </si>
  <si>
    <t>0590016555</t>
  </si>
  <si>
    <t>9780590016551</t>
  </si>
  <si>
    <t>PIPPI LONGSTOCKING</t>
  </si>
  <si>
    <t>1338029819</t>
  </si>
  <si>
    <t>9781338029819</t>
  </si>
  <si>
    <t>SUPERGIRL: DAUGHTER OF KRYPTON</t>
  </si>
  <si>
    <t>1338099302</t>
  </si>
  <si>
    <t>9781338099300</t>
  </si>
  <si>
    <t>MRS. MEYER IS ON FIRE!</t>
  </si>
  <si>
    <t>1338163701</t>
  </si>
  <si>
    <t>9781338163704</t>
  </si>
  <si>
    <t>THE NEW GIRL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</si>
</sst>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Border="1"/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3" t="s">
        <v>48</v>
      </c>
      <c r="E1" s="34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5">
        <v>9780439342483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1" t="s">
        <v>19</v>
      </c>
      <c r="B3" s="32"/>
      <c r="C3" s="32"/>
      <c r="D3" s="37" t="s">
        <v>49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9">
        <v>195</v>
      </c>
      <c r="E4" s="4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6">
        <v>902065572</v>
      </c>
      <c r="C7" s="26" t="s">
        <v>50</v>
      </c>
      <c r="D7" s="27">
        <v>9780590432993</v>
      </c>
      <c r="E7" s="25" t="s">
        <v>51</v>
      </c>
      <c r="F7" s="28" t="s">
        <v>20</v>
      </c>
      <c r="G7" s="29" t="s">
        <v>31</v>
      </c>
      <c r="H7" s="24">
        <f t="shared" ref="H7:H70" si="0">SUM(G7*0.75)</f>
        <v>4.4924999999999997</v>
      </c>
      <c r="I7" s="30">
        <v>1</v>
      </c>
      <c r="J7" s="26" t="s">
        <v>22</v>
      </c>
    </row>
    <row r="8" spans="1:28" ht="12.95" customHeight="1" x14ac:dyDescent="0.2">
      <c r="A8" s="18"/>
      <c r="B8" s="26">
        <v>902065564</v>
      </c>
      <c r="C8" s="26" t="s">
        <v>52</v>
      </c>
      <c r="D8" s="27">
        <v>9780590681179</v>
      </c>
      <c r="E8" s="25" t="s">
        <v>53</v>
      </c>
      <c r="F8" s="28" t="s">
        <v>20</v>
      </c>
      <c r="G8" s="29" t="s">
        <v>27</v>
      </c>
      <c r="H8" s="24">
        <f t="shared" si="0"/>
        <v>3.7425000000000002</v>
      </c>
      <c r="I8" s="30">
        <v>1</v>
      </c>
      <c r="J8" s="26" t="s">
        <v>22</v>
      </c>
    </row>
    <row r="9" spans="1:28" ht="12.95" customHeight="1" x14ac:dyDescent="0.2">
      <c r="A9" s="18"/>
      <c r="B9" s="26">
        <v>902065572</v>
      </c>
      <c r="C9" s="26" t="s">
        <v>54</v>
      </c>
      <c r="D9" s="27">
        <v>9780439148061</v>
      </c>
      <c r="E9" s="25" t="s">
        <v>55</v>
      </c>
      <c r="F9" s="28" t="s">
        <v>20</v>
      </c>
      <c r="G9" s="29" t="s">
        <v>29</v>
      </c>
      <c r="H9" s="24">
        <f t="shared" si="0"/>
        <v>5.2125000000000004</v>
      </c>
      <c r="I9" s="30">
        <v>1</v>
      </c>
      <c r="J9" s="26" t="s">
        <v>22</v>
      </c>
    </row>
    <row r="10" spans="1:28" ht="12.95" customHeight="1" x14ac:dyDescent="0.2">
      <c r="A10" s="18"/>
      <c r="B10" s="26"/>
      <c r="C10" s="26" t="s">
        <v>56</v>
      </c>
      <c r="D10" s="27">
        <v>9780590687300</v>
      </c>
      <c r="E10" s="25" t="s">
        <v>57</v>
      </c>
      <c r="F10" s="28" t="s">
        <v>20</v>
      </c>
      <c r="G10" s="29" t="s">
        <v>29</v>
      </c>
      <c r="H10" s="24">
        <f t="shared" si="0"/>
        <v>5.2125000000000004</v>
      </c>
      <c r="I10" s="30">
        <v>1</v>
      </c>
      <c r="J10" s="26" t="s">
        <v>22</v>
      </c>
    </row>
    <row r="11" spans="1:28" ht="12.95" customHeight="1" x14ac:dyDescent="0.2">
      <c r="A11" s="18"/>
      <c r="B11" s="26">
        <v>901976873</v>
      </c>
      <c r="C11" s="26" t="s">
        <v>58</v>
      </c>
      <c r="D11" s="27">
        <v>9780590974097</v>
      </c>
      <c r="E11" s="25" t="s">
        <v>59</v>
      </c>
      <c r="F11" s="28" t="s">
        <v>20</v>
      </c>
      <c r="G11" s="29" t="s">
        <v>21</v>
      </c>
      <c r="H11" s="24">
        <f t="shared" si="0"/>
        <v>4.4625000000000004</v>
      </c>
      <c r="I11" s="30">
        <v>1</v>
      </c>
      <c r="J11" s="26" t="s">
        <v>22</v>
      </c>
    </row>
    <row r="12" spans="1:28" ht="12.95" customHeight="1" x14ac:dyDescent="0.2">
      <c r="A12" s="18"/>
      <c r="B12" s="26">
        <v>902065564</v>
      </c>
      <c r="C12" s="26" t="s">
        <v>60</v>
      </c>
      <c r="D12" s="27">
        <v>9780439106306</v>
      </c>
      <c r="E12" s="25" t="s">
        <v>61</v>
      </c>
      <c r="F12" s="28" t="s">
        <v>20</v>
      </c>
      <c r="G12" s="29" t="s">
        <v>24</v>
      </c>
      <c r="H12" s="24">
        <f t="shared" si="0"/>
        <v>3.375</v>
      </c>
      <c r="I12" s="30">
        <v>1</v>
      </c>
      <c r="J12" s="26" t="s">
        <v>22</v>
      </c>
    </row>
    <row r="13" spans="1:28" ht="12.95" customHeight="1" x14ac:dyDescent="0.2">
      <c r="A13" s="18"/>
      <c r="B13" s="26" t="s">
        <v>38</v>
      </c>
      <c r="C13" s="26" t="s">
        <v>62</v>
      </c>
      <c r="D13" s="27">
        <v>9780439785525</v>
      </c>
      <c r="E13" s="25" t="s">
        <v>63</v>
      </c>
      <c r="F13" s="28" t="s">
        <v>20</v>
      </c>
      <c r="G13" s="29" t="s">
        <v>30</v>
      </c>
      <c r="H13" s="24">
        <f t="shared" si="0"/>
        <v>3.7125000000000004</v>
      </c>
      <c r="I13" s="30">
        <v>1</v>
      </c>
      <c r="J13" s="26" t="s">
        <v>22</v>
      </c>
    </row>
    <row r="14" spans="1:28" ht="12.95" customHeight="1" x14ac:dyDescent="0.2">
      <c r="A14" s="18"/>
      <c r="B14" s="26">
        <v>901346764</v>
      </c>
      <c r="C14" s="26" t="s">
        <v>64</v>
      </c>
      <c r="D14" s="27">
        <v>9780590406192</v>
      </c>
      <c r="E14" s="25" t="s">
        <v>65</v>
      </c>
      <c r="F14" s="28" t="s">
        <v>20</v>
      </c>
      <c r="G14" s="29" t="s">
        <v>66</v>
      </c>
      <c r="H14" s="24">
        <f t="shared" si="0"/>
        <v>5.9625000000000004</v>
      </c>
      <c r="I14" s="30">
        <v>1</v>
      </c>
      <c r="J14" s="26" t="s">
        <v>22</v>
      </c>
    </row>
    <row r="15" spans="1:28" ht="12.95" customHeight="1" x14ac:dyDescent="0.2">
      <c r="A15" s="18"/>
      <c r="B15" s="26">
        <v>902297384</v>
      </c>
      <c r="C15" s="26" t="s">
        <v>67</v>
      </c>
      <c r="D15" s="27">
        <v>9780590688819</v>
      </c>
      <c r="E15" s="25" t="s">
        <v>68</v>
      </c>
      <c r="F15" s="28" t="s">
        <v>20</v>
      </c>
      <c r="G15" s="29" t="s">
        <v>27</v>
      </c>
      <c r="H15" s="24">
        <f t="shared" si="0"/>
        <v>3.7425000000000002</v>
      </c>
      <c r="I15" s="30">
        <v>1</v>
      </c>
      <c r="J15" s="26" t="s">
        <v>22</v>
      </c>
    </row>
    <row r="16" spans="1:28" ht="12.95" customHeight="1" x14ac:dyDescent="0.2">
      <c r="A16" s="18"/>
      <c r="B16" s="26"/>
      <c r="C16" s="26" t="s">
        <v>182</v>
      </c>
      <c r="D16" s="26" t="s">
        <v>229</v>
      </c>
      <c r="E16" s="25" t="s">
        <v>183</v>
      </c>
      <c r="F16" s="28" t="s">
        <v>20</v>
      </c>
      <c r="G16" s="29">
        <v>3.99</v>
      </c>
      <c r="H16" s="24">
        <f t="shared" si="0"/>
        <v>2.9925000000000002</v>
      </c>
      <c r="I16" s="30">
        <v>1</v>
      </c>
      <c r="J16" s="26" t="s">
        <v>22</v>
      </c>
    </row>
    <row r="17" spans="1:10" ht="12.95" customHeight="1" x14ac:dyDescent="0.2">
      <c r="A17" s="18"/>
      <c r="B17" s="26">
        <v>439901103</v>
      </c>
      <c r="C17" s="26" t="s">
        <v>69</v>
      </c>
      <c r="D17" s="27">
        <v>9780439621779</v>
      </c>
      <c r="E17" s="25" t="s">
        <v>70</v>
      </c>
      <c r="F17" s="28" t="s">
        <v>20</v>
      </c>
      <c r="G17" s="29" t="s">
        <v>30</v>
      </c>
      <c r="H17" s="24">
        <f t="shared" si="0"/>
        <v>3.7125000000000004</v>
      </c>
      <c r="I17" s="30">
        <v>1</v>
      </c>
      <c r="J17" s="26" t="s">
        <v>22</v>
      </c>
    </row>
    <row r="18" spans="1:10" ht="12.95" customHeight="1" x14ac:dyDescent="0.2">
      <c r="A18" s="18"/>
      <c r="B18" s="26">
        <v>901990183</v>
      </c>
      <c r="C18" s="26" t="s">
        <v>71</v>
      </c>
      <c r="D18" s="27">
        <v>9780590132008</v>
      </c>
      <c r="E18" s="25" t="s">
        <v>72</v>
      </c>
      <c r="F18" s="28" t="s">
        <v>20</v>
      </c>
      <c r="G18" s="29" t="s">
        <v>29</v>
      </c>
      <c r="H18" s="24">
        <f t="shared" si="0"/>
        <v>5.2125000000000004</v>
      </c>
      <c r="I18" s="30">
        <v>1</v>
      </c>
      <c r="J18" s="26" t="s">
        <v>22</v>
      </c>
    </row>
    <row r="19" spans="1:10" ht="12.95" customHeight="1" x14ac:dyDescent="0.2">
      <c r="A19" s="18"/>
      <c r="B19" s="26">
        <v>901976873</v>
      </c>
      <c r="C19" s="26" t="s">
        <v>73</v>
      </c>
      <c r="D19" s="27">
        <v>9780590445771</v>
      </c>
      <c r="E19" s="25" t="s">
        <v>74</v>
      </c>
      <c r="F19" s="28" t="s">
        <v>20</v>
      </c>
      <c r="G19" s="29" t="s">
        <v>27</v>
      </c>
      <c r="H19" s="24">
        <f t="shared" si="0"/>
        <v>3.7425000000000002</v>
      </c>
      <c r="I19" s="30">
        <v>1</v>
      </c>
      <c r="J19" s="26" t="s">
        <v>22</v>
      </c>
    </row>
    <row r="20" spans="1:10" ht="12.95" customHeight="1" x14ac:dyDescent="0.2">
      <c r="A20" s="18"/>
      <c r="B20" s="26">
        <v>902521152</v>
      </c>
      <c r="C20" s="26" t="s">
        <v>75</v>
      </c>
      <c r="D20" s="27">
        <v>9780545138888</v>
      </c>
      <c r="E20" s="25" t="s">
        <v>76</v>
      </c>
      <c r="F20" s="28" t="s">
        <v>20</v>
      </c>
      <c r="G20" s="29" t="s">
        <v>21</v>
      </c>
      <c r="H20" s="24">
        <f t="shared" si="0"/>
        <v>4.4625000000000004</v>
      </c>
      <c r="I20" s="30">
        <v>1</v>
      </c>
      <c r="J20" s="26" t="s">
        <v>22</v>
      </c>
    </row>
    <row r="21" spans="1:10" ht="12.95" customHeight="1" x14ac:dyDescent="0.2">
      <c r="A21" s="18"/>
      <c r="B21" s="26">
        <v>901976865</v>
      </c>
      <c r="C21" s="26" t="s">
        <v>77</v>
      </c>
      <c r="D21" s="27">
        <v>9780439148689</v>
      </c>
      <c r="E21" s="25" t="s">
        <v>78</v>
      </c>
      <c r="F21" s="28" t="s">
        <v>20</v>
      </c>
      <c r="G21" s="29" t="s">
        <v>28</v>
      </c>
      <c r="H21" s="24">
        <f t="shared" si="0"/>
        <v>2.9625000000000004</v>
      </c>
      <c r="I21" s="30">
        <v>1</v>
      </c>
      <c r="J21" s="26" t="s">
        <v>22</v>
      </c>
    </row>
    <row r="22" spans="1:10" ht="12.95" customHeight="1" x14ac:dyDescent="0.2">
      <c r="A22" s="18"/>
      <c r="B22" s="26" t="s">
        <v>79</v>
      </c>
      <c r="C22" s="26" t="s">
        <v>80</v>
      </c>
      <c r="D22" s="27">
        <v>9780545288231</v>
      </c>
      <c r="E22" s="25" t="s">
        <v>81</v>
      </c>
      <c r="F22" s="28" t="s">
        <v>20</v>
      </c>
      <c r="G22" s="29" t="s">
        <v>21</v>
      </c>
      <c r="H22" s="24">
        <f t="shared" si="0"/>
        <v>4.4625000000000004</v>
      </c>
      <c r="I22" s="30">
        <v>1</v>
      </c>
      <c r="J22" s="26" t="s">
        <v>22</v>
      </c>
    </row>
    <row r="23" spans="1:10" ht="12.95" customHeight="1" x14ac:dyDescent="0.2">
      <c r="A23" s="18"/>
      <c r="B23" s="26"/>
      <c r="C23" s="26" t="s">
        <v>82</v>
      </c>
      <c r="D23" s="27">
        <v>9780545297233</v>
      </c>
      <c r="E23" s="25" t="s">
        <v>83</v>
      </c>
      <c r="F23" s="28" t="s">
        <v>20</v>
      </c>
      <c r="G23" s="29" t="s">
        <v>21</v>
      </c>
      <c r="H23" s="24">
        <f t="shared" si="0"/>
        <v>4.4625000000000004</v>
      </c>
      <c r="I23" s="30">
        <v>1</v>
      </c>
      <c r="J23" s="26" t="s">
        <v>22</v>
      </c>
    </row>
    <row r="24" spans="1:10" ht="12.95" customHeight="1" x14ac:dyDescent="0.2">
      <c r="A24" s="18"/>
      <c r="B24" s="26">
        <v>901990183</v>
      </c>
      <c r="C24" s="26" t="s">
        <v>84</v>
      </c>
      <c r="D24" s="27">
        <v>9780590440646</v>
      </c>
      <c r="E24" s="25" t="s">
        <v>61</v>
      </c>
      <c r="F24" s="28" t="s">
        <v>20</v>
      </c>
      <c r="G24" s="29" t="s">
        <v>27</v>
      </c>
      <c r="H24" s="24">
        <f t="shared" si="0"/>
        <v>3.7425000000000002</v>
      </c>
      <c r="I24" s="30">
        <v>1</v>
      </c>
      <c r="J24" s="26" t="s">
        <v>22</v>
      </c>
    </row>
    <row r="25" spans="1:10" ht="12.95" customHeight="1" x14ac:dyDescent="0.2">
      <c r="A25" s="18"/>
      <c r="B25" s="26">
        <v>439901103</v>
      </c>
      <c r="C25" s="26" t="s">
        <v>85</v>
      </c>
      <c r="D25" s="27">
        <v>9780439052030</v>
      </c>
      <c r="E25" s="25" t="s">
        <v>86</v>
      </c>
      <c r="F25" s="28" t="s">
        <v>20</v>
      </c>
      <c r="G25" s="29" t="s">
        <v>30</v>
      </c>
      <c r="H25" s="24">
        <f t="shared" si="0"/>
        <v>3.7125000000000004</v>
      </c>
      <c r="I25" s="30">
        <v>1</v>
      </c>
      <c r="J25" s="26" t="s">
        <v>22</v>
      </c>
    </row>
    <row r="26" spans="1:10" ht="12.95" customHeight="1" x14ac:dyDescent="0.2">
      <c r="A26" s="18"/>
      <c r="B26" s="26"/>
      <c r="C26" s="26" t="s">
        <v>87</v>
      </c>
      <c r="D26" s="27">
        <v>9780439895071</v>
      </c>
      <c r="E26" s="25" t="s">
        <v>88</v>
      </c>
      <c r="F26" s="28" t="s">
        <v>20</v>
      </c>
      <c r="G26" s="29" t="s">
        <v>30</v>
      </c>
      <c r="H26" s="24">
        <f t="shared" si="0"/>
        <v>3.7125000000000004</v>
      </c>
      <c r="I26" s="30">
        <v>1</v>
      </c>
      <c r="J26" s="26" t="s">
        <v>22</v>
      </c>
    </row>
    <row r="27" spans="1:10" ht="12.95" customHeight="1" x14ac:dyDescent="0.2">
      <c r="A27" s="18"/>
      <c r="B27" s="26">
        <v>901907359</v>
      </c>
      <c r="C27" s="26" t="s">
        <v>89</v>
      </c>
      <c r="D27" s="27">
        <v>9780590108416</v>
      </c>
      <c r="E27" s="25" t="s">
        <v>90</v>
      </c>
      <c r="F27" s="28" t="s">
        <v>20</v>
      </c>
      <c r="G27" s="29" t="s">
        <v>27</v>
      </c>
      <c r="H27" s="24">
        <f t="shared" si="0"/>
        <v>3.7425000000000002</v>
      </c>
      <c r="I27" s="30">
        <v>1</v>
      </c>
      <c r="J27" s="26" t="s">
        <v>22</v>
      </c>
    </row>
    <row r="28" spans="1:10" ht="12.95" customHeight="1" x14ac:dyDescent="0.2">
      <c r="A28" s="18"/>
      <c r="B28" s="26">
        <v>901976873</v>
      </c>
      <c r="C28" s="26" t="s">
        <v>91</v>
      </c>
      <c r="D28" s="27">
        <v>9780545041737</v>
      </c>
      <c r="E28" s="25" t="s">
        <v>92</v>
      </c>
      <c r="F28" s="28" t="s">
        <v>20</v>
      </c>
      <c r="G28" s="29" t="s">
        <v>66</v>
      </c>
      <c r="H28" s="24">
        <f t="shared" si="0"/>
        <v>5.9625000000000004</v>
      </c>
      <c r="I28" s="30">
        <v>1</v>
      </c>
      <c r="J28" s="26" t="s">
        <v>22</v>
      </c>
    </row>
    <row r="29" spans="1:10" ht="12.95" customHeight="1" x14ac:dyDescent="0.2">
      <c r="A29" s="18"/>
      <c r="B29" s="26">
        <v>901854425</v>
      </c>
      <c r="C29" s="26" t="s">
        <v>93</v>
      </c>
      <c r="D29" s="27">
        <v>9780590129275</v>
      </c>
      <c r="E29" s="25" t="s">
        <v>94</v>
      </c>
      <c r="F29" s="28" t="s">
        <v>20</v>
      </c>
      <c r="G29" s="29" t="s">
        <v>32</v>
      </c>
      <c r="H29" s="24">
        <f t="shared" si="0"/>
        <v>4.125</v>
      </c>
      <c r="I29" s="30">
        <v>1</v>
      </c>
      <c r="J29" s="26" t="s">
        <v>22</v>
      </c>
    </row>
    <row r="30" spans="1:10" ht="12.95" customHeight="1" x14ac:dyDescent="0.2">
      <c r="A30" s="18"/>
      <c r="B30" s="26">
        <v>902293923</v>
      </c>
      <c r="C30" s="26" t="s">
        <v>95</v>
      </c>
      <c r="D30" s="27">
        <v>9780590819190</v>
      </c>
      <c r="E30" s="25" t="s">
        <v>96</v>
      </c>
      <c r="F30" s="28" t="s">
        <v>20</v>
      </c>
      <c r="G30" s="29" t="s">
        <v>30</v>
      </c>
      <c r="H30" s="24">
        <f t="shared" si="0"/>
        <v>3.7125000000000004</v>
      </c>
      <c r="I30" s="30">
        <v>1</v>
      </c>
      <c r="J30" s="26" t="s">
        <v>22</v>
      </c>
    </row>
    <row r="31" spans="1:10" ht="12.95" customHeight="1" x14ac:dyDescent="0.2">
      <c r="A31" s="18"/>
      <c r="B31" s="26">
        <v>902293923</v>
      </c>
      <c r="C31" s="26" t="s">
        <v>46</v>
      </c>
      <c r="D31" s="27">
        <v>9780590819220</v>
      </c>
      <c r="E31" s="25" t="s">
        <v>47</v>
      </c>
      <c r="F31" s="28" t="s">
        <v>20</v>
      </c>
      <c r="G31" s="29" t="s">
        <v>30</v>
      </c>
      <c r="H31" s="24">
        <f t="shared" si="0"/>
        <v>3.7125000000000004</v>
      </c>
      <c r="I31" s="30">
        <v>1</v>
      </c>
      <c r="J31" s="26" t="s">
        <v>22</v>
      </c>
    </row>
    <row r="32" spans="1:10" ht="12.95" customHeight="1" x14ac:dyDescent="0.2">
      <c r="A32" s="18"/>
      <c r="B32" s="26"/>
      <c r="C32" s="26" t="s">
        <v>97</v>
      </c>
      <c r="D32" s="27">
        <v>9780545315432</v>
      </c>
      <c r="E32" s="25" t="s">
        <v>98</v>
      </c>
      <c r="F32" s="28" t="s">
        <v>20</v>
      </c>
      <c r="G32" s="29" t="s">
        <v>31</v>
      </c>
      <c r="H32" s="24">
        <f t="shared" si="0"/>
        <v>4.4924999999999997</v>
      </c>
      <c r="I32" s="30">
        <v>1</v>
      </c>
      <c r="J32" s="26" t="s">
        <v>22</v>
      </c>
    </row>
    <row r="33" spans="1:10" ht="12.95" customHeight="1" x14ac:dyDescent="0.2">
      <c r="A33" s="18"/>
      <c r="B33" s="26"/>
      <c r="C33" s="26" t="s">
        <v>44</v>
      </c>
      <c r="D33" s="27">
        <v>9780545046435</v>
      </c>
      <c r="E33" s="25" t="s">
        <v>45</v>
      </c>
      <c r="F33" s="28" t="s">
        <v>20</v>
      </c>
      <c r="G33" s="29" t="s">
        <v>21</v>
      </c>
      <c r="H33" s="24">
        <f t="shared" si="0"/>
        <v>4.4625000000000004</v>
      </c>
      <c r="I33" s="30">
        <v>1</v>
      </c>
      <c r="J33" s="26" t="s">
        <v>22</v>
      </c>
    </row>
    <row r="34" spans="1:10" ht="12.95" customHeight="1" x14ac:dyDescent="0.2">
      <c r="A34" s="18"/>
      <c r="B34" s="26"/>
      <c r="C34" s="26" t="s">
        <v>99</v>
      </c>
      <c r="D34" s="27">
        <v>9780545120487</v>
      </c>
      <c r="E34" s="25" t="s">
        <v>100</v>
      </c>
      <c r="F34" s="28" t="s">
        <v>20</v>
      </c>
      <c r="G34" s="29" t="s">
        <v>21</v>
      </c>
      <c r="H34" s="24">
        <f t="shared" si="0"/>
        <v>4.4625000000000004</v>
      </c>
      <c r="I34" s="30">
        <v>1</v>
      </c>
      <c r="J34" s="26" t="s">
        <v>22</v>
      </c>
    </row>
    <row r="35" spans="1:10" ht="12.95" customHeight="1" x14ac:dyDescent="0.2">
      <c r="A35" s="18"/>
      <c r="B35" s="26">
        <v>902065564</v>
      </c>
      <c r="C35" s="26" t="s">
        <v>101</v>
      </c>
      <c r="D35" s="27">
        <v>9780545149679</v>
      </c>
      <c r="E35" s="25" t="s">
        <v>102</v>
      </c>
      <c r="F35" s="28" t="s">
        <v>20</v>
      </c>
      <c r="G35" s="29" t="s">
        <v>32</v>
      </c>
      <c r="H35" s="24">
        <f t="shared" si="0"/>
        <v>4.125</v>
      </c>
      <c r="I35" s="30">
        <v>1</v>
      </c>
      <c r="J35" s="26" t="s">
        <v>22</v>
      </c>
    </row>
    <row r="36" spans="1:10" ht="12.95" customHeight="1" x14ac:dyDescent="0.2">
      <c r="A36" s="18"/>
      <c r="B36" s="26"/>
      <c r="C36" s="26" t="s">
        <v>103</v>
      </c>
      <c r="D36" s="27">
        <v>9780545133821</v>
      </c>
      <c r="E36" s="25" t="s">
        <v>104</v>
      </c>
      <c r="F36" s="28" t="s">
        <v>20</v>
      </c>
      <c r="G36" s="29" t="s">
        <v>21</v>
      </c>
      <c r="H36" s="24">
        <f t="shared" si="0"/>
        <v>4.4625000000000004</v>
      </c>
      <c r="I36" s="30">
        <v>1</v>
      </c>
      <c r="J36" s="26" t="s">
        <v>22</v>
      </c>
    </row>
    <row r="37" spans="1:10" ht="12.95" customHeight="1" x14ac:dyDescent="0.2">
      <c r="A37" s="18"/>
      <c r="B37" s="26" t="s">
        <v>36</v>
      </c>
      <c r="C37" s="26" t="s">
        <v>105</v>
      </c>
      <c r="D37" s="27">
        <v>9780590458993</v>
      </c>
      <c r="E37" s="25" t="s">
        <v>106</v>
      </c>
      <c r="F37" s="28" t="s">
        <v>20</v>
      </c>
      <c r="G37" s="29" t="s">
        <v>27</v>
      </c>
      <c r="H37" s="24">
        <f t="shared" si="0"/>
        <v>3.7425000000000002</v>
      </c>
      <c r="I37" s="30">
        <v>1</v>
      </c>
      <c r="J37" s="26" t="s">
        <v>22</v>
      </c>
    </row>
    <row r="38" spans="1:10" ht="12.95" customHeight="1" x14ac:dyDescent="0.2">
      <c r="A38" s="18"/>
      <c r="B38" s="26">
        <v>901990183</v>
      </c>
      <c r="C38" s="26" t="s">
        <v>107</v>
      </c>
      <c r="D38" s="27">
        <v>9780545206990</v>
      </c>
      <c r="E38" s="25" t="s">
        <v>108</v>
      </c>
      <c r="F38" s="28" t="s">
        <v>20</v>
      </c>
      <c r="G38" s="29" t="s">
        <v>27</v>
      </c>
      <c r="H38" s="24">
        <f t="shared" si="0"/>
        <v>3.7425000000000002</v>
      </c>
      <c r="I38" s="30">
        <v>1</v>
      </c>
      <c r="J38" s="26" t="s">
        <v>22</v>
      </c>
    </row>
    <row r="39" spans="1:10" ht="12.95" customHeight="1" x14ac:dyDescent="0.2">
      <c r="A39" s="18"/>
      <c r="B39" s="26">
        <v>902295969</v>
      </c>
      <c r="C39" s="26" t="s">
        <v>109</v>
      </c>
      <c r="D39" s="27">
        <v>9780545500210</v>
      </c>
      <c r="E39" s="25" t="s">
        <v>110</v>
      </c>
      <c r="F39" s="28" t="s">
        <v>20</v>
      </c>
      <c r="G39" s="29" t="s">
        <v>111</v>
      </c>
      <c r="H39" s="24">
        <f t="shared" si="0"/>
        <v>3.1875</v>
      </c>
      <c r="I39" s="30">
        <v>1</v>
      </c>
      <c r="J39" s="26" t="s">
        <v>22</v>
      </c>
    </row>
    <row r="40" spans="1:10" ht="12.95" customHeight="1" x14ac:dyDescent="0.2">
      <c r="A40" s="18"/>
      <c r="B40" s="26" t="s">
        <v>37</v>
      </c>
      <c r="C40" s="26" t="s">
        <v>112</v>
      </c>
      <c r="D40" s="27">
        <v>9781338224757</v>
      </c>
      <c r="E40" s="25" t="s">
        <v>113</v>
      </c>
      <c r="F40" s="28" t="s">
        <v>20</v>
      </c>
      <c r="G40" s="29" t="s">
        <v>32</v>
      </c>
      <c r="H40" s="24">
        <f t="shared" si="0"/>
        <v>4.125</v>
      </c>
      <c r="I40" s="30">
        <v>1</v>
      </c>
      <c r="J40" s="26" t="s">
        <v>22</v>
      </c>
    </row>
    <row r="41" spans="1:10" ht="12.95" customHeight="1" x14ac:dyDescent="0.2">
      <c r="A41" s="18"/>
      <c r="B41" s="26" t="s">
        <v>114</v>
      </c>
      <c r="C41" s="26" t="s">
        <v>115</v>
      </c>
      <c r="D41" s="27">
        <v>9780439650311</v>
      </c>
      <c r="E41" s="25" t="s">
        <v>116</v>
      </c>
      <c r="F41" s="28" t="s">
        <v>20</v>
      </c>
      <c r="G41" s="29" t="s">
        <v>31</v>
      </c>
      <c r="H41" s="24">
        <f t="shared" si="0"/>
        <v>4.4924999999999997</v>
      </c>
      <c r="I41" s="30">
        <v>1</v>
      </c>
      <c r="J41" s="26" t="s">
        <v>22</v>
      </c>
    </row>
    <row r="42" spans="1:10" ht="12.95" customHeight="1" x14ac:dyDescent="0.2">
      <c r="A42" s="18"/>
      <c r="B42" s="26">
        <v>901976865</v>
      </c>
      <c r="C42" s="26" t="s">
        <v>117</v>
      </c>
      <c r="D42" s="27">
        <v>9780545492928</v>
      </c>
      <c r="E42" s="25" t="s">
        <v>118</v>
      </c>
      <c r="F42" s="28" t="s">
        <v>20</v>
      </c>
      <c r="G42" s="29" t="s">
        <v>21</v>
      </c>
      <c r="H42" s="24">
        <f t="shared" si="0"/>
        <v>4.4625000000000004</v>
      </c>
      <c r="I42" s="30">
        <v>1</v>
      </c>
      <c r="J42" s="26" t="s">
        <v>22</v>
      </c>
    </row>
    <row r="43" spans="1:10" ht="12.95" customHeight="1" x14ac:dyDescent="0.2">
      <c r="A43" s="18"/>
      <c r="B43" s="26" t="s">
        <v>119</v>
      </c>
      <c r="C43" s="26" t="s">
        <v>120</v>
      </c>
      <c r="D43" s="27">
        <v>9780545496650</v>
      </c>
      <c r="E43" s="25" t="s">
        <v>121</v>
      </c>
      <c r="F43" s="28" t="s">
        <v>20</v>
      </c>
      <c r="G43" s="29" t="s">
        <v>32</v>
      </c>
      <c r="H43" s="24">
        <f t="shared" si="0"/>
        <v>4.125</v>
      </c>
      <c r="I43" s="30">
        <v>1</v>
      </c>
      <c r="J43" s="26" t="s">
        <v>22</v>
      </c>
    </row>
    <row r="44" spans="1:10" ht="12.95" customHeight="1" x14ac:dyDescent="0.2">
      <c r="A44" s="18"/>
      <c r="B44" s="26" t="s">
        <v>122</v>
      </c>
      <c r="C44" s="26" t="s">
        <v>123</v>
      </c>
      <c r="D44" s="27">
        <v>9780545801348</v>
      </c>
      <c r="E44" s="25" t="s">
        <v>124</v>
      </c>
      <c r="F44" s="28" t="s">
        <v>20</v>
      </c>
      <c r="G44" s="29" t="s">
        <v>21</v>
      </c>
      <c r="H44" s="24">
        <f t="shared" si="0"/>
        <v>4.4625000000000004</v>
      </c>
      <c r="I44" s="30">
        <v>1</v>
      </c>
      <c r="J44" s="26" t="s">
        <v>22</v>
      </c>
    </row>
    <row r="45" spans="1:10" ht="12.95" customHeight="1" x14ac:dyDescent="0.2">
      <c r="A45" s="18"/>
      <c r="B45" s="26"/>
      <c r="C45" s="26" t="s">
        <v>125</v>
      </c>
      <c r="D45" s="27">
        <v>9781338029802</v>
      </c>
      <c r="E45" s="25" t="s">
        <v>126</v>
      </c>
      <c r="F45" s="28" t="s">
        <v>20</v>
      </c>
      <c r="G45" s="29" t="s">
        <v>31</v>
      </c>
      <c r="H45" s="24">
        <f t="shared" si="0"/>
        <v>4.4924999999999997</v>
      </c>
      <c r="I45" s="30">
        <v>1</v>
      </c>
      <c r="J45" s="26" t="s">
        <v>22</v>
      </c>
    </row>
    <row r="46" spans="1:10" ht="12.95" customHeight="1" x14ac:dyDescent="0.2">
      <c r="A46" s="18"/>
      <c r="B46" s="26"/>
      <c r="C46" s="26" t="s">
        <v>127</v>
      </c>
      <c r="D46" s="27">
        <v>9781338053685</v>
      </c>
      <c r="E46" s="25" t="s">
        <v>128</v>
      </c>
      <c r="F46" s="28" t="s">
        <v>20</v>
      </c>
      <c r="G46" s="29" t="s">
        <v>32</v>
      </c>
      <c r="H46" s="24">
        <f t="shared" si="0"/>
        <v>4.125</v>
      </c>
      <c r="I46" s="30">
        <v>1</v>
      </c>
      <c r="J46" s="26" t="s">
        <v>22</v>
      </c>
    </row>
    <row r="47" spans="1:10" ht="12.95" customHeight="1" x14ac:dyDescent="0.2">
      <c r="A47" s="18"/>
      <c r="B47" s="26"/>
      <c r="C47" s="26" t="s">
        <v>129</v>
      </c>
      <c r="D47" s="27">
        <v>9781338068368</v>
      </c>
      <c r="E47" s="25" t="s">
        <v>130</v>
      </c>
      <c r="F47" s="28" t="s">
        <v>20</v>
      </c>
      <c r="G47" s="29" t="s">
        <v>25</v>
      </c>
      <c r="H47" s="24">
        <f t="shared" si="0"/>
        <v>5.2424999999999997</v>
      </c>
      <c r="I47" s="30">
        <v>1</v>
      </c>
      <c r="J47" s="26" t="s">
        <v>22</v>
      </c>
    </row>
    <row r="48" spans="1:10" ht="12.95" customHeight="1" x14ac:dyDescent="0.2">
      <c r="A48" s="18"/>
      <c r="B48" s="26"/>
      <c r="C48" s="26" t="s">
        <v>131</v>
      </c>
      <c r="D48" s="27">
        <v>9780545289399</v>
      </c>
      <c r="E48" s="25" t="s">
        <v>132</v>
      </c>
      <c r="F48" s="28" t="s">
        <v>20</v>
      </c>
      <c r="G48" s="29" t="s">
        <v>29</v>
      </c>
      <c r="H48" s="24">
        <f t="shared" si="0"/>
        <v>5.2125000000000004</v>
      </c>
      <c r="I48" s="30">
        <v>1</v>
      </c>
      <c r="J48" s="26" t="s">
        <v>22</v>
      </c>
    </row>
    <row r="49" spans="1:10" ht="12.95" customHeight="1" x14ac:dyDescent="0.2">
      <c r="A49" s="18"/>
      <c r="B49" s="26"/>
      <c r="C49" s="26" t="s">
        <v>133</v>
      </c>
      <c r="D49" s="27">
        <v>9780545945783</v>
      </c>
      <c r="E49" s="25" t="s">
        <v>134</v>
      </c>
      <c r="F49" s="28" t="s">
        <v>20</v>
      </c>
      <c r="G49" s="29" t="s">
        <v>66</v>
      </c>
      <c r="H49" s="24">
        <f t="shared" si="0"/>
        <v>5.9625000000000004</v>
      </c>
      <c r="I49" s="30">
        <v>1</v>
      </c>
      <c r="J49" s="26" t="s">
        <v>22</v>
      </c>
    </row>
    <row r="50" spans="1:10" x14ac:dyDescent="0.2">
      <c r="A50" s="18"/>
      <c r="B50" s="26"/>
      <c r="C50" s="26" t="s">
        <v>135</v>
      </c>
      <c r="D50" s="27">
        <v>9781338058383</v>
      </c>
      <c r="E50" s="25" t="s">
        <v>136</v>
      </c>
      <c r="F50" s="28" t="s">
        <v>20</v>
      </c>
      <c r="G50" s="29" t="s">
        <v>32</v>
      </c>
      <c r="H50" s="24">
        <f t="shared" si="0"/>
        <v>4.125</v>
      </c>
      <c r="I50" s="30">
        <v>1</v>
      </c>
      <c r="J50" s="26" t="s">
        <v>22</v>
      </c>
    </row>
    <row r="51" spans="1:10" x14ac:dyDescent="0.2">
      <c r="A51" s="18"/>
      <c r="B51" s="26"/>
      <c r="C51" s="26" t="s">
        <v>230</v>
      </c>
      <c r="D51" s="26" t="s">
        <v>231</v>
      </c>
      <c r="E51" s="25" t="s">
        <v>232</v>
      </c>
      <c r="F51" s="28" t="s">
        <v>20</v>
      </c>
      <c r="G51" s="29">
        <v>6.95</v>
      </c>
      <c r="H51" s="24">
        <f t="shared" si="0"/>
        <v>5.2125000000000004</v>
      </c>
      <c r="I51" s="30">
        <v>1</v>
      </c>
      <c r="J51" s="26" t="s">
        <v>22</v>
      </c>
    </row>
    <row r="52" spans="1:10" x14ac:dyDescent="0.2">
      <c r="A52" s="18"/>
      <c r="B52" s="26"/>
      <c r="C52" s="26" t="s">
        <v>137</v>
      </c>
      <c r="D52" s="27">
        <v>9781338257052</v>
      </c>
      <c r="E52" s="25" t="s">
        <v>138</v>
      </c>
      <c r="F52" s="28" t="s">
        <v>20</v>
      </c>
      <c r="G52" s="29" t="s">
        <v>21</v>
      </c>
      <c r="H52" s="24">
        <f t="shared" si="0"/>
        <v>4.4625000000000004</v>
      </c>
      <c r="I52" s="30">
        <v>1</v>
      </c>
      <c r="J52" s="26" t="s">
        <v>22</v>
      </c>
    </row>
    <row r="53" spans="1:10" x14ac:dyDescent="0.2">
      <c r="A53" s="18"/>
      <c r="B53" s="26"/>
      <c r="C53" s="26" t="s">
        <v>139</v>
      </c>
      <c r="D53" s="27">
        <v>9780439874106</v>
      </c>
      <c r="E53" s="25" t="s">
        <v>140</v>
      </c>
      <c r="F53" s="28" t="s">
        <v>20</v>
      </c>
      <c r="G53" s="29" t="s">
        <v>27</v>
      </c>
      <c r="H53" s="24">
        <f t="shared" si="0"/>
        <v>3.7425000000000002</v>
      </c>
      <c r="I53" s="30">
        <v>1</v>
      </c>
      <c r="J53" s="26" t="s">
        <v>22</v>
      </c>
    </row>
    <row r="54" spans="1:10" x14ac:dyDescent="0.2">
      <c r="A54" s="18"/>
      <c r="B54" s="26"/>
      <c r="C54" s="26" t="s">
        <v>141</v>
      </c>
      <c r="D54" s="27">
        <v>9781338132274</v>
      </c>
      <c r="E54" s="25" t="s">
        <v>142</v>
      </c>
      <c r="F54" s="28" t="s">
        <v>20</v>
      </c>
      <c r="G54" s="29" t="s">
        <v>30</v>
      </c>
      <c r="H54" s="24">
        <f t="shared" si="0"/>
        <v>3.7125000000000004</v>
      </c>
      <c r="I54" s="30">
        <v>1</v>
      </c>
      <c r="J54" s="26" t="s">
        <v>22</v>
      </c>
    </row>
    <row r="55" spans="1:10" x14ac:dyDescent="0.2">
      <c r="A55" s="18"/>
      <c r="B55" s="26" t="s">
        <v>143</v>
      </c>
      <c r="C55" s="26" t="s">
        <v>144</v>
      </c>
      <c r="D55" s="27">
        <v>9781338221527</v>
      </c>
      <c r="E55" s="25" t="s">
        <v>145</v>
      </c>
      <c r="F55" s="28" t="s">
        <v>20</v>
      </c>
      <c r="G55" s="29" t="s">
        <v>66</v>
      </c>
      <c r="H55" s="24">
        <f t="shared" si="0"/>
        <v>5.9625000000000004</v>
      </c>
      <c r="I55" s="30">
        <v>1</v>
      </c>
      <c r="J55" s="26" t="s">
        <v>22</v>
      </c>
    </row>
    <row r="56" spans="1:10" x14ac:dyDescent="0.2">
      <c r="A56" s="18"/>
      <c r="B56" s="26"/>
      <c r="C56" s="26" t="s">
        <v>146</v>
      </c>
      <c r="D56" s="27">
        <v>9781338223705</v>
      </c>
      <c r="E56" s="25" t="s">
        <v>147</v>
      </c>
      <c r="F56" s="28" t="s">
        <v>20</v>
      </c>
      <c r="G56" s="29" t="s">
        <v>32</v>
      </c>
      <c r="H56" s="24">
        <f t="shared" si="0"/>
        <v>4.125</v>
      </c>
      <c r="I56" s="30">
        <v>1</v>
      </c>
      <c r="J56" s="26" t="s">
        <v>22</v>
      </c>
    </row>
    <row r="57" spans="1:10" x14ac:dyDescent="0.2">
      <c r="A57" s="18"/>
      <c r="B57" s="26">
        <v>901907359</v>
      </c>
      <c r="C57" s="26" t="s">
        <v>89</v>
      </c>
      <c r="D57" s="27">
        <v>9780590108416</v>
      </c>
      <c r="E57" s="25" t="s">
        <v>90</v>
      </c>
      <c r="F57" s="28" t="s">
        <v>20</v>
      </c>
      <c r="G57" s="29" t="s">
        <v>27</v>
      </c>
      <c r="H57" s="24">
        <f t="shared" si="0"/>
        <v>3.7425000000000002</v>
      </c>
      <c r="I57" s="30">
        <v>1</v>
      </c>
      <c r="J57" s="26" t="s">
        <v>22</v>
      </c>
    </row>
    <row r="58" spans="1:10" x14ac:dyDescent="0.2">
      <c r="A58" s="18"/>
      <c r="B58" s="26">
        <v>902065572</v>
      </c>
      <c r="C58" s="26" t="s">
        <v>148</v>
      </c>
      <c r="D58" s="27">
        <v>9780590404006</v>
      </c>
      <c r="E58" s="25" t="s">
        <v>149</v>
      </c>
      <c r="F58" s="28" t="s">
        <v>20</v>
      </c>
      <c r="G58" s="29" t="s">
        <v>29</v>
      </c>
      <c r="H58" s="24">
        <f t="shared" si="0"/>
        <v>5.2125000000000004</v>
      </c>
      <c r="I58" s="30">
        <v>1</v>
      </c>
      <c r="J58" s="26" t="s">
        <v>22</v>
      </c>
    </row>
    <row r="59" spans="1:10" x14ac:dyDescent="0.2">
      <c r="A59" s="18"/>
      <c r="B59" s="26"/>
      <c r="C59" s="26" t="s">
        <v>233</v>
      </c>
      <c r="D59" s="26" t="s">
        <v>234</v>
      </c>
      <c r="E59" s="25" t="s">
        <v>235</v>
      </c>
      <c r="F59" s="28" t="s">
        <v>20</v>
      </c>
      <c r="G59" s="29">
        <v>5.95</v>
      </c>
      <c r="H59" s="24">
        <f t="shared" si="0"/>
        <v>4.4625000000000004</v>
      </c>
      <c r="I59" s="30">
        <v>1</v>
      </c>
      <c r="J59" s="26" t="s">
        <v>22</v>
      </c>
    </row>
    <row r="60" spans="1:10" x14ac:dyDescent="0.2">
      <c r="A60" s="18"/>
      <c r="B60" s="26">
        <v>901863823</v>
      </c>
      <c r="C60" s="26" t="s">
        <v>150</v>
      </c>
      <c r="D60" s="27">
        <v>9780590430524</v>
      </c>
      <c r="E60" s="25" t="s">
        <v>151</v>
      </c>
      <c r="F60" s="28" t="s">
        <v>20</v>
      </c>
      <c r="G60" s="29" t="s">
        <v>25</v>
      </c>
      <c r="H60" s="24">
        <f t="shared" si="0"/>
        <v>5.2424999999999997</v>
      </c>
      <c r="I60" s="30">
        <v>1</v>
      </c>
      <c r="J60" s="26" t="s">
        <v>22</v>
      </c>
    </row>
    <row r="61" spans="1:10" x14ac:dyDescent="0.2">
      <c r="A61" s="18"/>
      <c r="B61" s="26">
        <v>902293923</v>
      </c>
      <c r="C61" s="26" t="s">
        <v>46</v>
      </c>
      <c r="D61" s="27">
        <v>9780590819220</v>
      </c>
      <c r="E61" s="25" t="s">
        <v>47</v>
      </c>
      <c r="F61" s="28" t="s">
        <v>20</v>
      </c>
      <c r="G61" s="29" t="s">
        <v>30</v>
      </c>
      <c r="H61" s="24">
        <f t="shared" si="0"/>
        <v>3.7125000000000004</v>
      </c>
      <c r="I61" s="30">
        <v>1</v>
      </c>
      <c r="J61" s="26" t="s">
        <v>22</v>
      </c>
    </row>
    <row r="62" spans="1:10" x14ac:dyDescent="0.2">
      <c r="A62" s="18"/>
      <c r="B62" s="26"/>
      <c r="C62" s="26" t="s">
        <v>152</v>
      </c>
      <c r="D62" s="27">
        <v>9780590457262</v>
      </c>
      <c r="E62" s="25" t="s">
        <v>153</v>
      </c>
      <c r="F62" s="28" t="s">
        <v>20</v>
      </c>
      <c r="G62" s="29" t="s">
        <v>31</v>
      </c>
      <c r="H62" s="24">
        <f t="shared" si="0"/>
        <v>4.4924999999999997</v>
      </c>
      <c r="I62" s="30">
        <v>1</v>
      </c>
      <c r="J62" s="26" t="s">
        <v>22</v>
      </c>
    </row>
    <row r="63" spans="1:10" x14ac:dyDescent="0.2">
      <c r="A63" s="18"/>
      <c r="B63" s="26"/>
      <c r="C63" s="26" t="s">
        <v>236</v>
      </c>
      <c r="D63" s="26" t="s">
        <v>237</v>
      </c>
      <c r="E63" s="25" t="s">
        <v>238</v>
      </c>
      <c r="F63" s="28" t="s">
        <v>20</v>
      </c>
      <c r="G63" s="29">
        <v>5.99</v>
      </c>
      <c r="H63" s="24">
        <f t="shared" si="0"/>
        <v>4.4924999999999997</v>
      </c>
      <c r="I63" s="30">
        <v>1</v>
      </c>
      <c r="J63" s="26" t="s">
        <v>22</v>
      </c>
    </row>
    <row r="64" spans="1:10" x14ac:dyDescent="0.2">
      <c r="A64" s="18"/>
      <c r="B64" s="26"/>
      <c r="C64" s="26" t="s">
        <v>154</v>
      </c>
      <c r="D64" s="27">
        <v>9780439632492</v>
      </c>
      <c r="E64" s="25" t="s">
        <v>155</v>
      </c>
      <c r="F64" s="28" t="s">
        <v>20</v>
      </c>
      <c r="G64" s="29" t="s">
        <v>26</v>
      </c>
      <c r="H64" s="24">
        <f t="shared" si="0"/>
        <v>4.875</v>
      </c>
      <c r="I64" s="30">
        <v>1</v>
      </c>
      <c r="J64" s="26" t="s">
        <v>22</v>
      </c>
    </row>
    <row r="65" spans="1:10" x14ac:dyDescent="0.2">
      <c r="A65" s="18"/>
      <c r="B65" s="26">
        <v>902525174</v>
      </c>
      <c r="C65" s="26" t="s">
        <v>156</v>
      </c>
      <c r="D65" s="27">
        <v>9780439676250</v>
      </c>
      <c r="E65" s="25" t="s">
        <v>157</v>
      </c>
      <c r="F65" s="28" t="s">
        <v>20</v>
      </c>
      <c r="G65" s="29" t="s">
        <v>23</v>
      </c>
      <c r="H65" s="24">
        <f t="shared" si="0"/>
        <v>2.9925000000000002</v>
      </c>
      <c r="I65" s="30">
        <v>1</v>
      </c>
      <c r="J65" s="26" t="s">
        <v>22</v>
      </c>
    </row>
    <row r="66" spans="1:10" x14ac:dyDescent="0.2">
      <c r="A66" s="18"/>
      <c r="B66" s="26">
        <v>901338168</v>
      </c>
      <c r="C66" s="26" t="s">
        <v>158</v>
      </c>
      <c r="D66" s="27">
        <v>9780590406208</v>
      </c>
      <c r="E66" s="25" t="s">
        <v>159</v>
      </c>
      <c r="F66" s="28" t="s">
        <v>20</v>
      </c>
      <c r="G66" s="29" t="s">
        <v>21</v>
      </c>
      <c r="H66" s="24">
        <f t="shared" si="0"/>
        <v>4.4625000000000004</v>
      </c>
      <c r="I66" s="30">
        <v>1</v>
      </c>
      <c r="J66" s="26" t="s">
        <v>22</v>
      </c>
    </row>
    <row r="67" spans="1:10" x14ac:dyDescent="0.2">
      <c r="A67" s="18"/>
      <c r="B67" s="26">
        <v>901990191</v>
      </c>
      <c r="C67" s="26" t="s">
        <v>160</v>
      </c>
      <c r="D67" s="27">
        <v>9780590129299</v>
      </c>
      <c r="E67" s="25" t="s">
        <v>161</v>
      </c>
      <c r="F67" s="28" t="s">
        <v>20</v>
      </c>
      <c r="G67" s="29" t="s">
        <v>39</v>
      </c>
      <c r="H67" s="24">
        <f t="shared" si="0"/>
        <v>5.625</v>
      </c>
      <c r="I67" s="30">
        <v>1</v>
      </c>
      <c r="J67" s="26" t="s">
        <v>22</v>
      </c>
    </row>
    <row r="68" spans="1:10" ht="22.5" x14ac:dyDescent="0.2">
      <c r="A68" s="18"/>
      <c r="B68" s="26"/>
      <c r="C68" s="26" t="s">
        <v>162</v>
      </c>
      <c r="D68" s="27">
        <v>9780590634274</v>
      </c>
      <c r="E68" s="25" t="s">
        <v>163</v>
      </c>
      <c r="F68" s="28" t="s">
        <v>20</v>
      </c>
      <c r="G68" s="29" t="s">
        <v>31</v>
      </c>
      <c r="H68" s="24">
        <f t="shared" si="0"/>
        <v>4.4924999999999997</v>
      </c>
      <c r="I68" s="30">
        <v>1</v>
      </c>
      <c r="J68" s="26" t="s">
        <v>22</v>
      </c>
    </row>
    <row r="69" spans="1:10" x14ac:dyDescent="0.2">
      <c r="A69" s="18"/>
      <c r="B69" s="26">
        <v>902297376</v>
      </c>
      <c r="C69" s="26" t="s">
        <v>164</v>
      </c>
      <c r="D69" s="27">
        <v>9780439148023</v>
      </c>
      <c r="E69" s="25" t="s">
        <v>165</v>
      </c>
      <c r="F69" s="28" t="s">
        <v>20</v>
      </c>
      <c r="G69" s="29" t="s">
        <v>29</v>
      </c>
      <c r="H69" s="24">
        <f t="shared" si="0"/>
        <v>5.2125000000000004</v>
      </c>
      <c r="I69" s="30">
        <v>1</v>
      </c>
      <c r="J69" s="26" t="s">
        <v>22</v>
      </c>
    </row>
    <row r="70" spans="1:10" x14ac:dyDescent="0.2">
      <c r="A70" s="18"/>
      <c r="B70" s="26"/>
      <c r="C70" s="26" t="s">
        <v>239</v>
      </c>
      <c r="D70" s="26" t="s">
        <v>240</v>
      </c>
      <c r="E70" s="25" t="s">
        <v>241</v>
      </c>
      <c r="F70" s="28" t="s">
        <v>20</v>
      </c>
      <c r="G70" s="29">
        <v>6.95</v>
      </c>
      <c r="H70" s="24">
        <f t="shared" si="0"/>
        <v>5.2125000000000004</v>
      </c>
      <c r="I70" s="30">
        <v>1</v>
      </c>
      <c r="J70" s="26" t="s">
        <v>22</v>
      </c>
    </row>
    <row r="71" spans="1:10" x14ac:dyDescent="0.2">
      <c r="A71" s="18"/>
      <c r="B71" s="26">
        <v>901990183</v>
      </c>
      <c r="C71" s="26" t="s">
        <v>166</v>
      </c>
      <c r="D71" s="27">
        <v>9780590441698</v>
      </c>
      <c r="E71" s="25" t="s">
        <v>167</v>
      </c>
      <c r="F71" s="28" t="s">
        <v>20</v>
      </c>
      <c r="G71" s="29" t="s">
        <v>21</v>
      </c>
      <c r="H71" s="24">
        <f t="shared" ref="H71:H106" si="1">SUM(G71*0.75)</f>
        <v>4.4625000000000004</v>
      </c>
      <c r="I71" s="30">
        <v>1</v>
      </c>
      <c r="J71" s="26" t="s">
        <v>22</v>
      </c>
    </row>
    <row r="72" spans="1:10" x14ac:dyDescent="0.2">
      <c r="A72" s="18"/>
      <c r="B72" s="26">
        <v>901990183</v>
      </c>
      <c r="C72" s="26" t="s">
        <v>168</v>
      </c>
      <c r="D72" s="27">
        <v>9780590631211</v>
      </c>
      <c r="E72" s="25" t="s">
        <v>169</v>
      </c>
      <c r="F72" s="28" t="s">
        <v>20</v>
      </c>
      <c r="G72" s="29" t="s">
        <v>32</v>
      </c>
      <c r="H72" s="24">
        <f t="shared" si="1"/>
        <v>4.125</v>
      </c>
      <c r="I72" s="30">
        <v>1</v>
      </c>
      <c r="J72" s="26" t="s">
        <v>22</v>
      </c>
    </row>
    <row r="73" spans="1:10" x14ac:dyDescent="0.2">
      <c r="A73" s="18"/>
      <c r="B73" s="26">
        <v>902065580</v>
      </c>
      <c r="C73" s="26" t="s">
        <v>170</v>
      </c>
      <c r="D73" s="27">
        <v>9780545284073</v>
      </c>
      <c r="E73" s="25" t="s">
        <v>171</v>
      </c>
      <c r="F73" s="28" t="s">
        <v>20</v>
      </c>
      <c r="G73" s="29" t="s">
        <v>21</v>
      </c>
      <c r="H73" s="24">
        <f t="shared" si="1"/>
        <v>4.4625000000000004</v>
      </c>
      <c r="I73" s="30">
        <v>1</v>
      </c>
      <c r="J73" s="26" t="s">
        <v>22</v>
      </c>
    </row>
    <row r="74" spans="1:10" x14ac:dyDescent="0.2">
      <c r="A74" s="18"/>
      <c r="B74" s="26">
        <v>902065572</v>
      </c>
      <c r="C74" s="26" t="s">
        <v>40</v>
      </c>
      <c r="D74" s="27">
        <v>9780590664875</v>
      </c>
      <c r="E74" s="25" t="s">
        <v>41</v>
      </c>
      <c r="F74" s="28" t="s">
        <v>20</v>
      </c>
      <c r="G74" s="29" t="s">
        <v>29</v>
      </c>
      <c r="H74" s="24">
        <f t="shared" si="1"/>
        <v>5.2125000000000004</v>
      </c>
      <c r="I74" s="30">
        <v>1</v>
      </c>
      <c r="J74" s="26" t="s">
        <v>22</v>
      </c>
    </row>
    <row r="75" spans="1:10" x14ac:dyDescent="0.2">
      <c r="A75" s="18"/>
      <c r="B75" s="26">
        <v>439901103</v>
      </c>
      <c r="C75" s="26" t="s">
        <v>42</v>
      </c>
      <c r="D75" s="27">
        <v>9780439444637</v>
      </c>
      <c r="E75" s="25" t="s">
        <v>43</v>
      </c>
      <c r="F75" s="28" t="s">
        <v>20</v>
      </c>
      <c r="G75" s="29" t="s">
        <v>30</v>
      </c>
      <c r="H75" s="24">
        <f t="shared" si="1"/>
        <v>3.7125000000000004</v>
      </c>
      <c r="I75" s="30">
        <v>1</v>
      </c>
      <c r="J75" s="26" t="s">
        <v>22</v>
      </c>
    </row>
    <row r="76" spans="1:10" x14ac:dyDescent="0.2">
      <c r="A76" s="18"/>
      <c r="B76" s="26">
        <v>902293923</v>
      </c>
      <c r="C76" s="26" t="s">
        <v>172</v>
      </c>
      <c r="D76" s="27">
        <v>9780439510974</v>
      </c>
      <c r="E76" s="25" t="s">
        <v>173</v>
      </c>
      <c r="F76" s="28" t="s">
        <v>20</v>
      </c>
      <c r="G76" s="29" t="s">
        <v>30</v>
      </c>
      <c r="H76" s="24">
        <f t="shared" si="1"/>
        <v>3.7125000000000004</v>
      </c>
      <c r="I76" s="30">
        <v>1</v>
      </c>
      <c r="J76" s="26" t="s">
        <v>22</v>
      </c>
    </row>
    <row r="77" spans="1:10" x14ac:dyDescent="0.2">
      <c r="A77" s="18"/>
      <c r="B77" s="26">
        <v>901976865</v>
      </c>
      <c r="C77" s="26" t="s">
        <v>33</v>
      </c>
      <c r="D77" s="27">
        <v>9780590313186</v>
      </c>
      <c r="E77" s="25" t="s">
        <v>34</v>
      </c>
      <c r="F77" s="28" t="s">
        <v>20</v>
      </c>
      <c r="G77" s="29" t="s">
        <v>26</v>
      </c>
      <c r="H77" s="24">
        <f t="shared" si="1"/>
        <v>4.875</v>
      </c>
      <c r="I77" s="30">
        <v>1</v>
      </c>
      <c r="J77" s="26" t="s">
        <v>22</v>
      </c>
    </row>
    <row r="78" spans="1:10" x14ac:dyDescent="0.2">
      <c r="A78" s="18"/>
      <c r="B78" s="26">
        <v>902065572</v>
      </c>
      <c r="C78" s="26" t="s">
        <v>174</v>
      </c>
      <c r="D78" s="27">
        <v>9780590687270</v>
      </c>
      <c r="E78" s="25" t="s">
        <v>175</v>
      </c>
      <c r="F78" s="28" t="s">
        <v>20</v>
      </c>
      <c r="G78" s="29" t="s">
        <v>21</v>
      </c>
      <c r="H78" s="24">
        <f t="shared" si="1"/>
        <v>4.4625000000000004</v>
      </c>
      <c r="I78" s="30">
        <v>1</v>
      </c>
      <c r="J78" s="26" t="s">
        <v>22</v>
      </c>
    </row>
    <row r="79" spans="1:10" x14ac:dyDescent="0.2">
      <c r="A79" s="18"/>
      <c r="B79" s="26">
        <v>902297392</v>
      </c>
      <c r="C79" s="26" t="s">
        <v>176</v>
      </c>
      <c r="D79" s="27">
        <v>9780439545112</v>
      </c>
      <c r="E79" s="25" t="s">
        <v>177</v>
      </c>
      <c r="F79" s="28" t="s">
        <v>20</v>
      </c>
      <c r="G79" s="29" t="s">
        <v>27</v>
      </c>
      <c r="H79" s="24">
        <f t="shared" si="1"/>
        <v>3.7425000000000002</v>
      </c>
      <c r="I79" s="30">
        <v>1</v>
      </c>
      <c r="J79" s="26" t="s">
        <v>22</v>
      </c>
    </row>
    <row r="80" spans="1:10" x14ac:dyDescent="0.2">
      <c r="A80" s="18"/>
      <c r="B80" s="26"/>
      <c r="C80" s="26" t="s">
        <v>242</v>
      </c>
      <c r="D80" s="26" t="s">
        <v>243</v>
      </c>
      <c r="E80" s="25" t="s">
        <v>244</v>
      </c>
      <c r="F80" s="28" t="s">
        <v>20</v>
      </c>
      <c r="G80" s="29">
        <v>5.99</v>
      </c>
      <c r="H80" s="24">
        <f t="shared" si="1"/>
        <v>4.4924999999999997</v>
      </c>
      <c r="I80" s="30">
        <v>1</v>
      </c>
      <c r="J80" s="26" t="s">
        <v>22</v>
      </c>
    </row>
    <row r="81" spans="1:10" x14ac:dyDescent="0.2">
      <c r="A81" s="18"/>
      <c r="B81" s="26">
        <v>901292346</v>
      </c>
      <c r="C81" s="26" t="s">
        <v>178</v>
      </c>
      <c r="D81" s="27">
        <v>9780590412018</v>
      </c>
      <c r="E81" s="25" t="s">
        <v>179</v>
      </c>
      <c r="F81" s="28" t="s">
        <v>20</v>
      </c>
      <c r="G81" s="29" t="s">
        <v>29</v>
      </c>
      <c r="H81" s="24">
        <f t="shared" si="1"/>
        <v>5.2125000000000004</v>
      </c>
      <c r="I81" s="30">
        <v>1</v>
      </c>
      <c r="J81" s="26" t="s">
        <v>22</v>
      </c>
    </row>
    <row r="82" spans="1:10" x14ac:dyDescent="0.2">
      <c r="A82" s="18"/>
      <c r="B82" s="26">
        <v>901824267</v>
      </c>
      <c r="C82" s="26" t="s">
        <v>180</v>
      </c>
      <c r="D82" s="27">
        <v>9780545206945</v>
      </c>
      <c r="E82" s="25" t="s">
        <v>181</v>
      </c>
      <c r="F82" s="28" t="s">
        <v>20</v>
      </c>
      <c r="G82" s="29" t="s">
        <v>27</v>
      </c>
      <c r="H82" s="24">
        <f t="shared" si="1"/>
        <v>3.7425000000000002</v>
      </c>
      <c r="I82" s="30">
        <v>1</v>
      </c>
      <c r="J82" s="26" t="s">
        <v>22</v>
      </c>
    </row>
    <row r="83" spans="1:10" x14ac:dyDescent="0.2">
      <c r="A83" s="18"/>
      <c r="B83" s="26" t="s">
        <v>35</v>
      </c>
      <c r="C83" s="26" t="s">
        <v>182</v>
      </c>
      <c r="D83" s="27">
        <v>9780545071468</v>
      </c>
      <c r="E83" s="25" t="s">
        <v>183</v>
      </c>
      <c r="F83" s="28" t="s">
        <v>20</v>
      </c>
      <c r="G83" s="29" t="s">
        <v>28</v>
      </c>
      <c r="H83" s="24">
        <f t="shared" si="1"/>
        <v>2.9625000000000004</v>
      </c>
      <c r="I83" s="30">
        <v>1</v>
      </c>
      <c r="J83" s="26" t="s">
        <v>22</v>
      </c>
    </row>
    <row r="84" spans="1:10" x14ac:dyDescent="0.2">
      <c r="A84" s="18"/>
      <c r="B84" s="26">
        <v>901990159</v>
      </c>
      <c r="C84" s="26" t="s">
        <v>184</v>
      </c>
      <c r="D84" s="27">
        <v>9780545102704</v>
      </c>
      <c r="E84" s="25" t="s">
        <v>185</v>
      </c>
      <c r="F84" s="28" t="s">
        <v>20</v>
      </c>
      <c r="G84" s="29" t="s">
        <v>39</v>
      </c>
      <c r="H84" s="24">
        <f t="shared" si="1"/>
        <v>5.625</v>
      </c>
      <c r="I84" s="30">
        <v>1</v>
      </c>
      <c r="J84" s="26" t="s">
        <v>22</v>
      </c>
    </row>
    <row r="85" spans="1:10" x14ac:dyDescent="0.2">
      <c r="A85" s="18"/>
      <c r="B85" s="26" t="s">
        <v>186</v>
      </c>
      <c r="C85" s="26" t="s">
        <v>187</v>
      </c>
      <c r="D85" s="27">
        <v>9780545450607</v>
      </c>
      <c r="E85" s="25" t="s">
        <v>188</v>
      </c>
      <c r="F85" s="28" t="s">
        <v>20</v>
      </c>
      <c r="G85" s="29" t="s">
        <v>26</v>
      </c>
      <c r="H85" s="24">
        <f t="shared" si="1"/>
        <v>4.875</v>
      </c>
      <c r="I85" s="30">
        <v>1</v>
      </c>
      <c r="J85" s="26" t="s">
        <v>22</v>
      </c>
    </row>
    <row r="86" spans="1:10" x14ac:dyDescent="0.2">
      <c r="A86" s="18"/>
      <c r="B86" s="26">
        <v>902295594</v>
      </c>
      <c r="C86" s="26" t="s">
        <v>189</v>
      </c>
      <c r="D86" s="27">
        <v>9780545286749</v>
      </c>
      <c r="E86" s="25" t="s">
        <v>190</v>
      </c>
      <c r="F86" s="28" t="s">
        <v>20</v>
      </c>
      <c r="G86" s="29" t="s">
        <v>29</v>
      </c>
      <c r="H86" s="24">
        <f t="shared" si="1"/>
        <v>5.2125000000000004</v>
      </c>
      <c r="I86" s="30">
        <v>1</v>
      </c>
      <c r="J86" s="26" t="s">
        <v>22</v>
      </c>
    </row>
    <row r="87" spans="1:10" x14ac:dyDescent="0.2">
      <c r="A87" s="18"/>
      <c r="B87" s="26">
        <v>902065564</v>
      </c>
      <c r="C87" s="26" t="s">
        <v>191</v>
      </c>
      <c r="D87" s="27">
        <v>9780439314329</v>
      </c>
      <c r="E87" s="25" t="s">
        <v>192</v>
      </c>
      <c r="F87" s="28" t="s">
        <v>20</v>
      </c>
      <c r="G87" s="29" t="s">
        <v>27</v>
      </c>
      <c r="H87" s="24">
        <f t="shared" si="1"/>
        <v>3.7425000000000002</v>
      </c>
      <c r="I87" s="30">
        <v>1</v>
      </c>
      <c r="J87" s="26" t="s">
        <v>22</v>
      </c>
    </row>
    <row r="88" spans="1:10" x14ac:dyDescent="0.2">
      <c r="A88" s="18"/>
      <c r="B88" s="26">
        <v>901990183</v>
      </c>
      <c r="C88" s="26" t="s">
        <v>193</v>
      </c>
      <c r="D88" s="27">
        <v>9780590981811</v>
      </c>
      <c r="E88" s="25" t="s">
        <v>194</v>
      </c>
      <c r="F88" s="28" t="s">
        <v>20</v>
      </c>
      <c r="G88" s="29" t="s">
        <v>25</v>
      </c>
      <c r="H88" s="24">
        <f t="shared" si="1"/>
        <v>5.2424999999999997</v>
      </c>
      <c r="I88" s="30">
        <v>1</v>
      </c>
      <c r="J88" s="26" t="s">
        <v>22</v>
      </c>
    </row>
    <row r="89" spans="1:10" x14ac:dyDescent="0.2">
      <c r="A89" s="18"/>
      <c r="B89" s="26">
        <v>902484206</v>
      </c>
      <c r="C89" s="26" t="s">
        <v>195</v>
      </c>
      <c r="D89" s="27">
        <v>9780545658508</v>
      </c>
      <c r="E89" s="25" t="s">
        <v>196</v>
      </c>
      <c r="F89" s="28" t="s">
        <v>20</v>
      </c>
      <c r="G89" s="29" t="s">
        <v>27</v>
      </c>
      <c r="H89" s="24">
        <f t="shared" si="1"/>
        <v>3.7425000000000002</v>
      </c>
      <c r="I89" s="30">
        <v>1</v>
      </c>
      <c r="J89" s="26" t="s">
        <v>22</v>
      </c>
    </row>
    <row r="90" spans="1:10" x14ac:dyDescent="0.2">
      <c r="A90" s="18"/>
      <c r="B90" s="26">
        <v>902448773</v>
      </c>
      <c r="C90" s="26" t="s">
        <v>197</v>
      </c>
      <c r="D90" s="27">
        <v>9780545902687</v>
      </c>
      <c r="E90" s="25" t="s">
        <v>198</v>
      </c>
      <c r="F90" s="28" t="s">
        <v>20</v>
      </c>
      <c r="G90" s="29" t="s">
        <v>199</v>
      </c>
      <c r="H90" s="24">
        <f t="shared" si="1"/>
        <v>6.7124999999999995</v>
      </c>
      <c r="I90" s="30">
        <v>1</v>
      </c>
      <c r="J90" s="26" t="s">
        <v>22</v>
      </c>
    </row>
    <row r="91" spans="1:10" x14ac:dyDescent="0.2">
      <c r="A91" s="18"/>
      <c r="B91" s="26"/>
      <c r="C91" s="26" t="s">
        <v>200</v>
      </c>
      <c r="D91" s="27">
        <v>9780545918060</v>
      </c>
      <c r="E91" s="25" t="s">
        <v>201</v>
      </c>
      <c r="F91" s="28" t="s">
        <v>20</v>
      </c>
      <c r="G91" s="29">
        <v>6.99</v>
      </c>
      <c r="H91" s="24">
        <f t="shared" si="1"/>
        <v>5.2424999999999997</v>
      </c>
      <c r="I91" s="30">
        <v>1</v>
      </c>
      <c r="J91" s="26" t="s">
        <v>22</v>
      </c>
    </row>
    <row r="92" spans="1:10" s="3" customFormat="1" x14ac:dyDescent="0.2">
      <c r="A92" s="18"/>
      <c r="B92" s="26"/>
      <c r="C92" s="26" t="s">
        <v>202</v>
      </c>
      <c r="D92" s="27">
        <v>9780545926652</v>
      </c>
      <c r="E92" s="25" t="s">
        <v>203</v>
      </c>
      <c r="F92" s="28" t="s">
        <v>20</v>
      </c>
      <c r="G92" s="29" t="s">
        <v>27</v>
      </c>
      <c r="H92" s="24">
        <f t="shared" si="1"/>
        <v>3.7425000000000002</v>
      </c>
      <c r="I92" s="30">
        <v>1</v>
      </c>
      <c r="J92" s="26" t="s">
        <v>22</v>
      </c>
    </row>
    <row r="93" spans="1:10" s="3" customFormat="1" x14ac:dyDescent="0.2">
      <c r="A93" s="18"/>
      <c r="B93" s="26">
        <v>901990191</v>
      </c>
      <c r="C93" s="26" t="s">
        <v>204</v>
      </c>
      <c r="D93" s="27">
        <v>9780590425377</v>
      </c>
      <c r="E93" s="25" t="s">
        <v>205</v>
      </c>
      <c r="F93" s="28" t="s">
        <v>20</v>
      </c>
      <c r="G93" s="29" t="s">
        <v>31</v>
      </c>
      <c r="H93" s="24">
        <f t="shared" si="1"/>
        <v>4.4924999999999997</v>
      </c>
      <c r="I93" s="30">
        <v>1</v>
      </c>
      <c r="J93" s="26" t="s">
        <v>22</v>
      </c>
    </row>
    <row r="94" spans="1:10" s="3" customFormat="1" x14ac:dyDescent="0.2">
      <c r="A94" s="18"/>
      <c r="B94" s="26"/>
      <c r="C94" s="26" t="s">
        <v>206</v>
      </c>
      <c r="D94" s="27">
        <v>9780545035170</v>
      </c>
      <c r="E94" s="25" t="s">
        <v>207</v>
      </c>
      <c r="F94" s="28" t="s">
        <v>20</v>
      </c>
      <c r="G94" s="29" t="s">
        <v>25</v>
      </c>
      <c r="H94" s="24">
        <f t="shared" si="1"/>
        <v>5.2424999999999997</v>
      </c>
      <c r="I94" s="30">
        <v>1</v>
      </c>
      <c r="J94" s="26" t="s">
        <v>22</v>
      </c>
    </row>
    <row r="95" spans="1:10" s="3" customFormat="1" x14ac:dyDescent="0.2">
      <c r="A95" s="18"/>
      <c r="B95" s="26">
        <v>901863823</v>
      </c>
      <c r="C95" s="26" t="s">
        <v>208</v>
      </c>
      <c r="D95" s="27">
        <v>9780545162883</v>
      </c>
      <c r="E95" s="25" t="s">
        <v>209</v>
      </c>
      <c r="F95" s="28" t="s">
        <v>20</v>
      </c>
      <c r="G95" s="29" t="s">
        <v>27</v>
      </c>
      <c r="H95" s="24">
        <f t="shared" si="1"/>
        <v>3.7425000000000002</v>
      </c>
      <c r="I95" s="30">
        <v>1</v>
      </c>
      <c r="J95" s="26" t="s">
        <v>22</v>
      </c>
    </row>
    <row r="96" spans="1:10" s="3" customFormat="1" x14ac:dyDescent="0.2">
      <c r="A96" s="18"/>
      <c r="B96" s="26" t="s">
        <v>38</v>
      </c>
      <c r="C96" s="26" t="s">
        <v>210</v>
      </c>
      <c r="D96" s="27">
        <v>9780545603812</v>
      </c>
      <c r="E96" s="25" t="s">
        <v>211</v>
      </c>
      <c r="F96" s="28" t="s">
        <v>20</v>
      </c>
      <c r="G96" s="29" t="s">
        <v>31</v>
      </c>
      <c r="H96" s="24">
        <f t="shared" si="1"/>
        <v>4.4924999999999997</v>
      </c>
      <c r="I96" s="30">
        <v>1</v>
      </c>
      <c r="J96" s="26" t="s">
        <v>22</v>
      </c>
    </row>
    <row r="97" spans="1:10" s="3" customFormat="1" x14ac:dyDescent="0.2">
      <c r="A97" s="18"/>
      <c r="B97" s="26">
        <v>901274321</v>
      </c>
      <c r="C97" s="26" t="s">
        <v>212</v>
      </c>
      <c r="D97" s="27">
        <v>9780439026109</v>
      </c>
      <c r="E97" s="25" t="s">
        <v>213</v>
      </c>
      <c r="F97" s="28" t="s">
        <v>20</v>
      </c>
      <c r="G97" s="29" t="s">
        <v>32</v>
      </c>
      <c r="H97" s="24">
        <f t="shared" si="1"/>
        <v>4.125</v>
      </c>
      <c r="I97" s="30">
        <v>1</v>
      </c>
      <c r="J97" s="26" t="s">
        <v>22</v>
      </c>
    </row>
    <row r="98" spans="1:10" s="3" customFormat="1" x14ac:dyDescent="0.2">
      <c r="A98" s="18"/>
      <c r="B98" s="26">
        <v>902520989</v>
      </c>
      <c r="C98" s="26" t="s">
        <v>214</v>
      </c>
      <c r="D98" s="27">
        <v>9780439227148</v>
      </c>
      <c r="E98" s="25" t="s">
        <v>215</v>
      </c>
      <c r="F98" s="28" t="s">
        <v>20</v>
      </c>
      <c r="G98" s="29" t="s">
        <v>27</v>
      </c>
      <c r="H98" s="24">
        <f t="shared" si="1"/>
        <v>3.7425000000000002</v>
      </c>
      <c r="I98" s="30">
        <v>1</v>
      </c>
      <c r="J98" s="26" t="s">
        <v>22</v>
      </c>
    </row>
    <row r="99" spans="1:10" s="3" customFormat="1" x14ac:dyDescent="0.2">
      <c r="A99" s="18"/>
      <c r="B99" s="26">
        <v>902623915</v>
      </c>
      <c r="C99" s="26" t="s">
        <v>216</v>
      </c>
      <c r="D99" s="27">
        <v>9781338187175</v>
      </c>
      <c r="E99" s="25" t="s">
        <v>217</v>
      </c>
      <c r="F99" s="28" t="s">
        <v>20</v>
      </c>
      <c r="G99" s="29" t="s">
        <v>29</v>
      </c>
      <c r="H99" s="24">
        <f t="shared" si="1"/>
        <v>5.2125000000000004</v>
      </c>
      <c r="I99" s="30">
        <v>1</v>
      </c>
      <c r="J99" s="26" t="s">
        <v>22</v>
      </c>
    </row>
    <row r="100" spans="1:10" s="3" customFormat="1" x14ac:dyDescent="0.2">
      <c r="A100" s="18"/>
      <c r="B100" s="26"/>
      <c r="C100" s="26" t="s">
        <v>245</v>
      </c>
      <c r="D100" s="26" t="s">
        <v>246</v>
      </c>
      <c r="E100" s="25" t="s">
        <v>247</v>
      </c>
      <c r="F100" s="28" t="s">
        <v>20</v>
      </c>
      <c r="G100" s="41">
        <v>5</v>
      </c>
      <c r="H100" s="24">
        <f t="shared" si="1"/>
        <v>3.75</v>
      </c>
      <c r="I100" s="30">
        <v>1</v>
      </c>
      <c r="J100" s="26" t="s">
        <v>22</v>
      </c>
    </row>
    <row r="101" spans="1:10" s="3" customFormat="1" x14ac:dyDescent="0.2">
      <c r="A101" s="18"/>
      <c r="B101" s="26"/>
      <c r="C101" s="26" t="s">
        <v>218</v>
      </c>
      <c r="D101" s="27">
        <v>9780439874120</v>
      </c>
      <c r="E101" s="25" t="s">
        <v>219</v>
      </c>
      <c r="F101" s="28" t="s">
        <v>20</v>
      </c>
      <c r="G101" s="29" t="s">
        <v>27</v>
      </c>
      <c r="H101" s="24">
        <f t="shared" si="1"/>
        <v>3.7425000000000002</v>
      </c>
      <c r="I101" s="30">
        <v>1</v>
      </c>
      <c r="J101" s="26" t="s">
        <v>22</v>
      </c>
    </row>
    <row r="102" spans="1:10" s="3" customFormat="1" x14ac:dyDescent="0.2">
      <c r="A102" s="18"/>
      <c r="B102" s="26"/>
      <c r="C102" s="26" t="s">
        <v>248</v>
      </c>
      <c r="D102" s="26" t="s">
        <v>249</v>
      </c>
      <c r="E102" s="25" t="s">
        <v>250</v>
      </c>
      <c r="F102" s="28" t="s">
        <v>20</v>
      </c>
      <c r="G102" s="29">
        <v>5.95</v>
      </c>
      <c r="H102" s="24">
        <f t="shared" si="1"/>
        <v>4.4625000000000004</v>
      </c>
      <c r="I102" s="30">
        <v>1</v>
      </c>
      <c r="J102" s="26" t="s">
        <v>22</v>
      </c>
    </row>
    <row r="103" spans="1:10" s="3" customFormat="1" x14ac:dyDescent="0.2">
      <c r="A103" s="18"/>
      <c r="B103" s="26"/>
      <c r="C103" s="26" t="s">
        <v>220</v>
      </c>
      <c r="D103" s="27">
        <v>9781338148893</v>
      </c>
      <c r="E103" s="25" t="s">
        <v>221</v>
      </c>
      <c r="F103" s="28" t="s">
        <v>20</v>
      </c>
      <c r="G103" s="29" t="s">
        <v>222</v>
      </c>
      <c r="H103" s="24">
        <f t="shared" si="1"/>
        <v>5.9924999999999997</v>
      </c>
      <c r="I103" s="30">
        <v>1</v>
      </c>
      <c r="J103" s="26" t="s">
        <v>22</v>
      </c>
    </row>
    <row r="104" spans="1:10" s="3" customFormat="1" x14ac:dyDescent="0.2">
      <c r="A104" s="18"/>
      <c r="B104" s="26"/>
      <c r="C104" s="26" t="s">
        <v>223</v>
      </c>
      <c r="D104" s="27">
        <v>9781338214864</v>
      </c>
      <c r="E104" s="25" t="s">
        <v>224</v>
      </c>
      <c r="F104" s="28" t="s">
        <v>20</v>
      </c>
      <c r="G104" s="29" t="s">
        <v>27</v>
      </c>
      <c r="H104" s="24">
        <f t="shared" si="1"/>
        <v>3.7425000000000002</v>
      </c>
      <c r="I104" s="30">
        <v>1</v>
      </c>
      <c r="J104" s="26" t="s">
        <v>22</v>
      </c>
    </row>
    <row r="105" spans="1:10" s="3" customFormat="1" x14ac:dyDescent="0.2">
      <c r="A105" s="18"/>
      <c r="B105" s="26" t="s">
        <v>143</v>
      </c>
      <c r="C105" s="26" t="s">
        <v>225</v>
      </c>
      <c r="D105" s="27">
        <v>9781338245653</v>
      </c>
      <c r="E105" s="25" t="s">
        <v>226</v>
      </c>
      <c r="F105" s="28" t="s">
        <v>20</v>
      </c>
      <c r="G105" s="29" t="s">
        <v>66</v>
      </c>
      <c r="H105" s="24">
        <f t="shared" si="1"/>
        <v>5.9625000000000004</v>
      </c>
      <c r="I105" s="30">
        <v>1</v>
      </c>
      <c r="J105" s="26" t="s">
        <v>22</v>
      </c>
    </row>
    <row r="106" spans="1:10" s="3" customFormat="1" x14ac:dyDescent="0.2">
      <c r="A106" s="18"/>
      <c r="B106" s="26">
        <v>902065580</v>
      </c>
      <c r="C106" s="26" t="s">
        <v>227</v>
      </c>
      <c r="D106" s="27">
        <v>9780439148047</v>
      </c>
      <c r="E106" s="25" t="s">
        <v>228</v>
      </c>
      <c r="F106" s="28" t="s">
        <v>20</v>
      </c>
      <c r="G106" s="29" t="s">
        <v>21</v>
      </c>
      <c r="H106" s="24">
        <f t="shared" si="1"/>
        <v>4.4625000000000004</v>
      </c>
      <c r="I106" s="30">
        <v>1</v>
      </c>
      <c r="J106" s="26" t="s">
        <v>22</v>
      </c>
    </row>
    <row r="107" spans="1:10" s="3" customFormat="1" x14ac:dyDescent="0.2">
      <c r="B107" s="5"/>
      <c r="C107" s="13"/>
      <c r="D107" s="13"/>
      <c r="G107" s="4"/>
      <c r="H107" s="4"/>
      <c r="I107" s="16"/>
    </row>
    <row r="108" spans="1:10" s="3" customFormat="1" x14ac:dyDescent="0.2">
      <c r="B108" s="5"/>
      <c r="C108" s="13"/>
      <c r="D108" s="13"/>
      <c r="G108" s="4"/>
      <c r="H108" s="4"/>
      <c r="I108" s="16"/>
    </row>
    <row r="109" spans="1:10" s="3" customFormat="1" x14ac:dyDescent="0.2">
      <c r="B109" s="5"/>
      <c r="C109" s="13"/>
      <c r="D109" s="13"/>
      <c r="G109" s="4"/>
      <c r="H109" s="4"/>
      <c r="I109" s="16"/>
    </row>
    <row r="110" spans="1:10" s="3" customFormat="1" x14ac:dyDescent="0.2">
      <c r="B110" s="5"/>
      <c r="C110" s="13"/>
      <c r="D110" s="13"/>
      <c r="G110" s="4"/>
      <c r="H110" s="4"/>
      <c r="I110" s="16"/>
    </row>
    <row r="111" spans="1:10" s="3" customFormat="1" x14ac:dyDescent="0.2">
      <c r="B111" s="5"/>
      <c r="C111" s="13"/>
      <c r="D111" s="13"/>
      <c r="G111" s="4"/>
      <c r="H111" s="4"/>
      <c r="I111" s="16"/>
    </row>
    <row r="112" spans="1:10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2019-03-29T17:27:22Z</cp:lastPrinted>
  <dcterms:created xsi:type="dcterms:W3CDTF">2006-11-18T02:25:30Z</dcterms:created>
  <dcterms:modified xsi:type="dcterms:W3CDTF">2019-03-29T17:48:09Z</dcterms:modified>
</cp:coreProperties>
</file>