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0" yWindow="3585" windowWidth="15600" windowHeight="8865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calcChain.xml><?xml version="1.0" encoding="utf-8"?>
<calcChain xmlns="http://schemas.openxmlformats.org/spreadsheetml/2006/main">
  <c r="H13" i="3" l="1"/>
  <c r="H8" i="3" l="1"/>
  <c r="H9" i="3"/>
  <c r="H10" i="3"/>
  <c r="H11" i="3"/>
  <c r="H12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</calcChain>
</file>

<file path=xl/sharedStrings.xml><?xml version="1.0" encoding="utf-8"?>
<sst xmlns="http://schemas.openxmlformats.org/spreadsheetml/2006/main" count="229" uniqueCount="149">
  <si>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</si>
  <si>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</si>
  <si>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</si>
  <si>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</si>
  <si>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</si>
  <si>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</si>
  <si>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</si>
  <si>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</si>
  <si>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</si>
  <si>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</si>
  <si>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</si>
  <si>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</si>
  <si>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</si>
  <si>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</si>
  <si>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</si>
  <si>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</si>
  <si>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</si>
  <si>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</si>
  <si>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</si>
  <si>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</si>
  <si>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</si>
  <si>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</si>
  <si>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054554727X</t>
  </si>
  <si>
    <t>9780545547277</t>
  </si>
  <si>
    <t>TILING TALE, A</t>
  </si>
  <si>
    <t>0545547288</t>
  </si>
  <si>
    <t>9780545547284</t>
  </si>
  <si>
    <t>0545547296</t>
  </si>
  <si>
    <t>9780545547291</t>
  </si>
  <si>
    <t>FOREST FOR THE TREES</t>
  </si>
  <si>
    <t>054554730X</t>
  </si>
  <si>
    <t>0545547318</t>
  </si>
  <si>
    <t>9780545547314</t>
  </si>
  <si>
    <t>0545456819</t>
  </si>
  <si>
    <t>9780545456814</t>
  </si>
  <si>
    <t>LEVELED MATH READERS TEACHERS GUIDE (GR 3-5)</t>
  </si>
  <si>
    <t>0545547180</t>
  </si>
  <si>
    <t>9780545547185</t>
  </si>
  <si>
    <t>WILD AND WEIRD RECORD BREAKERS</t>
  </si>
  <si>
    <t>0545547199</t>
  </si>
  <si>
    <t>9780545547192</t>
  </si>
  <si>
    <t>COUNT YOUR CHICKENS!</t>
  </si>
  <si>
    <t>0545547229</t>
  </si>
  <si>
    <t>9780545547222</t>
  </si>
  <si>
    <t>TOO MANY COOKS</t>
  </si>
  <si>
    <t>0545547237</t>
  </si>
  <si>
    <t>9780545547239</t>
  </si>
  <si>
    <t>0545547245</t>
  </si>
  <si>
    <t>9780545547246</t>
  </si>
  <si>
    <t>0545545978</t>
  </si>
  <si>
    <t>9780545545976</t>
  </si>
  <si>
    <t>ZOO FOODS</t>
  </si>
  <si>
    <t>AGAINST THE CLOCK</t>
  </si>
  <si>
    <t>BIGGEST FISH, THE</t>
  </si>
  <si>
    <t>WEATHER WATCH</t>
  </si>
  <si>
    <t>BIDDING BATTLES</t>
  </si>
  <si>
    <t>0545547334</t>
  </si>
  <si>
    <t>9780545547338</t>
  </si>
  <si>
    <t>TRACKING TRAINS</t>
  </si>
  <si>
    <t>0545547342</t>
  </si>
  <si>
    <t>9780545547345</t>
  </si>
  <si>
    <t>NUMBER PATTERNS</t>
  </si>
  <si>
    <t>0545547350</t>
  </si>
  <si>
    <t>9780545547352</t>
  </si>
  <si>
    <t>THINK OUTSIDE THE BOX</t>
  </si>
  <si>
    <t>0545547369</t>
  </si>
  <si>
    <t>9780545547369</t>
  </si>
  <si>
    <t>X-TREME SPORTS</t>
  </si>
  <si>
    <t>0545547377</t>
  </si>
  <si>
    <t>9780545547376</t>
  </si>
  <si>
    <t>COSTUME PARTY COST CONFUSION!</t>
  </si>
  <si>
    <t>0545547385</t>
  </si>
  <si>
    <t>9780545547383</t>
  </si>
  <si>
    <t>SYMMETRY RULES!</t>
  </si>
  <si>
    <t>0545547393</t>
  </si>
  <si>
    <t>9780545547390</t>
  </si>
  <si>
    <t>TRACKING PREDATORS AND PREY</t>
  </si>
  <si>
    <t>0545547415</t>
  </si>
  <si>
    <t>9780545547413</t>
  </si>
  <si>
    <t>MONEY MATTERS</t>
  </si>
  <si>
    <t>0545547423</t>
  </si>
  <si>
    <t>9780545547420</t>
  </si>
  <si>
    <t>WILD WATERS: FACTS &amp; STATS</t>
  </si>
  <si>
    <t>$718.2 (Price $658.90 + Delivery $59.30)</t>
  </si>
  <si>
    <t xml:space="preserve">9780545548113 </t>
  </si>
  <si>
    <t xml:space="preserve">054554811X    </t>
  </si>
  <si>
    <t>TOO MANY COOKS - LEVELED MATH READER CD</t>
  </si>
  <si>
    <t xml:space="preserve">9780545548137 </t>
  </si>
  <si>
    <t xml:space="preserve">0545548136    </t>
  </si>
  <si>
    <t>COUNT YOUR CHICKENS! - LEVELED MATH READER CD</t>
  </si>
  <si>
    <t xml:space="preserve">9780545548083 </t>
  </si>
  <si>
    <t xml:space="preserve">054554808X    </t>
  </si>
  <si>
    <t>AGAINST THE CLOCK - LEVELED MATH READER CD</t>
  </si>
  <si>
    <t xml:space="preserve">9780545548106 </t>
  </si>
  <si>
    <t xml:space="preserve">0545548101    </t>
  </si>
  <si>
    <t>ZOO FOODS - LEVELED MATH READER CD</t>
  </si>
  <si>
    <t xml:space="preserve">9780545548144 </t>
  </si>
  <si>
    <t xml:space="preserve">0545548144    </t>
  </si>
  <si>
    <t>WILD AND WEIRD RECORDS - LEVELED MATH READER CD</t>
  </si>
  <si>
    <t xml:space="preserve">9780545548120 </t>
  </si>
  <si>
    <t xml:space="preserve">0545548128    </t>
  </si>
  <si>
    <t>PIZZA PARTY - LEVELED MATH READER CD</t>
  </si>
  <si>
    <t xml:space="preserve">9780545548014 </t>
  </si>
  <si>
    <t xml:space="preserve">0545548012    </t>
  </si>
  <si>
    <t>BIDDING BATTLES! - LEVELED MATH READER CD</t>
  </si>
  <si>
    <t xml:space="preserve">9780545548021 </t>
  </si>
  <si>
    <t xml:space="preserve">0545548020    </t>
  </si>
  <si>
    <t>WEATHER WATCH - LEVELED MATH READER CD</t>
  </si>
  <si>
    <t xml:space="preserve">9780545548038 </t>
  </si>
  <si>
    <t xml:space="preserve">0545548039    </t>
  </si>
  <si>
    <t>FOREST FOR THE TREES, THE - LEVELED MATH READER CD</t>
  </si>
  <si>
    <t xml:space="preserve">9780545548045 </t>
  </si>
  <si>
    <t xml:space="preserve">0545548047    </t>
  </si>
  <si>
    <t>BIGGEST FISH, THE - LEVELED MATH READER CD</t>
  </si>
  <si>
    <t xml:space="preserve">9780545548052 </t>
  </si>
  <si>
    <t xml:space="preserve">0545548055    </t>
  </si>
  <si>
    <t>TILING TALE, A - LEVELED MATH READER CD</t>
  </si>
  <si>
    <t xml:space="preserve">9780545547925 </t>
  </si>
  <si>
    <t xml:space="preserve">054554792X    </t>
  </si>
  <si>
    <t>WILD WATERS: FACTS &amp; STATS - LEVELED MATH READER CD</t>
  </si>
  <si>
    <t xml:space="preserve">9780545547932 </t>
  </si>
  <si>
    <t xml:space="preserve">0545547938    </t>
  </si>
  <si>
    <t>MONEY MATTERS - LEVELED MATH READER CD</t>
  </si>
  <si>
    <t xml:space="preserve">9780545547949 </t>
  </si>
  <si>
    <t xml:space="preserve">0545547946    </t>
  </si>
  <si>
    <t>TRACKING PREDATORS AND PREY - LEVELED MATH READER CD</t>
  </si>
  <si>
    <t xml:space="preserve">9780545547956 </t>
  </si>
  <si>
    <t xml:space="preserve">0545547954    </t>
  </si>
  <si>
    <t>SYMMETRY RULES - LEVELED MATH READER CD</t>
  </si>
  <si>
    <t xml:space="preserve">9780545547963 </t>
  </si>
  <si>
    <t xml:space="preserve">0545547962    </t>
  </si>
  <si>
    <t>COSTUME PARTY COST CONFUSION - LEVELED MATH READER CD</t>
  </si>
  <si>
    <t xml:space="preserve">9780545547970 </t>
  </si>
  <si>
    <t xml:space="preserve">0545547970    </t>
  </si>
  <si>
    <t>X-TREME SPORTS - LEVELED MATH READER CD</t>
  </si>
  <si>
    <t xml:space="preserve">9780545547987 </t>
  </si>
  <si>
    <t xml:space="preserve">0545547989    </t>
  </si>
  <si>
    <t>THINK OUTSIDE THE BOX - LEVELED MATH READER CD</t>
  </si>
  <si>
    <t xml:space="preserve">9780545547994 </t>
  </si>
  <si>
    <t xml:space="preserve">0545547997    </t>
  </si>
  <si>
    <t>NUMBER PATTERNS - LEVELED MATH READER CD</t>
  </si>
  <si>
    <t xml:space="preserve">9780545548007 </t>
  </si>
  <si>
    <t xml:space="preserve">0545548004    </t>
  </si>
  <si>
    <t>TRACKING TRAINS - LEVELED MATH READER CD</t>
  </si>
  <si>
    <t>PIZZA PARTY!</t>
  </si>
  <si>
    <t xml:space="preserve">9780545547208 </t>
  </si>
  <si>
    <t xml:space="preserve">0545547202    </t>
  </si>
  <si>
    <t xml:space="preserve">CD </t>
  </si>
  <si>
    <t>Leveled Math Readers Grade 4 -120 Books (20 titles; 6 copies each) 20 CDs and 1 Teaching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</si>
</sst>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64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7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8" t="s">
        <v>6</v>
      </c>
      <c r="B1" s="39"/>
      <c r="C1" s="39"/>
      <c r="D1" s="42" t="s">
        <v>49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8" t="s">
        <v>7</v>
      </c>
      <c r="B2" s="39"/>
      <c r="C2" s="39"/>
      <c r="D2" s="42" t="s">
        <v>50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8" t="s">
        <v>8</v>
      </c>
      <c r="B3" s="39"/>
      <c r="C3" s="39"/>
      <c r="D3" s="42" t="s">
        <v>148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8" t="s">
        <v>9</v>
      </c>
      <c r="B4" s="39"/>
      <c r="C4" s="39"/>
      <c r="D4" s="42" t="s">
        <v>83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6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6" x14ac:dyDescent="0.2">
      <c r="A7" s="25"/>
      <c r="B7" s="26"/>
      <c r="C7" s="26" t="s">
        <v>33</v>
      </c>
      <c r="D7" s="26" t="s">
        <v>34</v>
      </c>
      <c r="E7" s="27" t="s">
        <v>35</v>
      </c>
      <c r="F7" s="17" t="s">
        <v>20</v>
      </c>
      <c r="G7" s="29">
        <v>39</v>
      </c>
      <c r="H7" s="17">
        <v>39</v>
      </c>
      <c r="I7" s="19">
        <v>1</v>
      </c>
      <c r="J7" s="19" t="s">
        <v>21</v>
      </c>
    </row>
    <row r="8" spans="1:26" x14ac:dyDescent="0.2">
      <c r="A8" s="25"/>
      <c r="B8" s="26"/>
      <c r="C8" s="26" t="s">
        <v>36</v>
      </c>
      <c r="D8" s="26" t="s">
        <v>37</v>
      </c>
      <c r="E8" s="27" t="s">
        <v>38</v>
      </c>
      <c r="F8" s="17" t="s">
        <v>20</v>
      </c>
      <c r="G8" s="29">
        <v>3.95</v>
      </c>
      <c r="H8" s="17">
        <f t="shared" ref="H8:H27" si="0">G8*0.75</f>
        <v>2.9625000000000004</v>
      </c>
      <c r="I8" s="19">
        <v>6</v>
      </c>
      <c r="J8" s="19" t="s">
        <v>21</v>
      </c>
    </row>
    <row r="9" spans="1:26" x14ac:dyDescent="0.2">
      <c r="A9" s="25"/>
      <c r="B9" s="26"/>
      <c r="C9" s="26" t="s">
        <v>39</v>
      </c>
      <c r="D9" s="26" t="s">
        <v>40</v>
      </c>
      <c r="E9" s="27" t="s">
        <v>41</v>
      </c>
      <c r="F9" s="17" t="s">
        <v>20</v>
      </c>
      <c r="G9" s="29">
        <v>3.95</v>
      </c>
      <c r="H9" s="17">
        <f t="shared" si="0"/>
        <v>2.9625000000000004</v>
      </c>
      <c r="I9" s="19">
        <v>6</v>
      </c>
      <c r="J9" s="19" t="s">
        <v>21</v>
      </c>
    </row>
    <row r="10" spans="1:26" x14ac:dyDescent="0.2">
      <c r="A10" s="25"/>
      <c r="B10" s="26"/>
      <c r="C10" s="26" t="s">
        <v>42</v>
      </c>
      <c r="D10" s="26" t="s">
        <v>43</v>
      </c>
      <c r="E10" s="27" t="s">
        <v>44</v>
      </c>
      <c r="F10" s="17" t="s">
        <v>20</v>
      </c>
      <c r="G10" s="29">
        <v>3.95</v>
      </c>
      <c r="H10" s="17">
        <f t="shared" si="0"/>
        <v>2.9625000000000004</v>
      </c>
      <c r="I10" s="19">
        <v>6</v>
      </c>
      <c r="J10" s="19" t="s">
        <v>21</v>
      </c>
    </row>
    <row r="11" spans="1:26" x14ac:dyDescent="0.2">
      <c r="A11" s="25"/>
      <c r="B11" s="26"/>
      <c r="C11" s="26" t="s">
        <v>45</v>
      </c>
      <c r="D11" s="26" t="s">
        <v>46</v>
      </c>
      <c r="E11" s="27" t="s">
        <v>51</v>
      </c>
      <c r="F11" s="17" t="s">
        <v>20</v>
      </c>
      <c r="G11" s="29">
        <v>3.95</v>
      </c>
      <c r="H11" s="17">
        <f t="shared" si="0"/>
        <v>2.9625000000000004</v>
      </c>
      <c r="I11" s="19">
        <v>6</v>
      </c>
      <c r="J11" s="19" t="s">
        <v>21</v>
      </c>
    </row>
    <row r="12" spans="1:26" x14ac:dyDescent="0.2">
      <c r="A12" s="25"/>
      <c r="B12" s="26"/>
      <c r="C12" s="26" t="s">
        <v>47</v>
      </c>
      <c r="D12" s="26" t="s">
        <v>48</v>
      </c>
      <c r="E12" s="27" t="s">
        <v>52</v>
      </c>
      <c r="F12" s="17" t="s">
        <v>20</v>
      </c>
      <c r="G12" s="29">
        <v>3.95</v>
      </c>
      <c r="H12" s="17">
        <f t="shared" si="0"/>
        <v>2.9625000000000004</v>
      </c>
      <c r="I12" s="19">
        <v>6</v>
      </c>
      <c r="J12" s="19" t="s">
        <v>21</v>
      </c>
    </row>
    <row r="13" spans="1:26" x14ac:dyDescent="0.2">
      <c r="A13" s="25"/>
      <c r="B13" s="26"/>
      <c r="C13" s="26" t="s">
        <v>145</v>
      </c>
      <c r="D13" s="26" t="s">
        <v>146</v>
      </c>
      <c r="E13" s="27" t="s">
        <v>144</v>
      </c>
      <c r="F13" s="17" t="s">
        <v>20</v>
      </c>
      <c r="G13" s="29">
        <v>3.95</v>
      </c>
      <c r="H13" s="17">
        <f t="shared" ref="H13" si="1">G13*0.75</f>
        <v>2.9625000000000004</v>
      </c>
      <c r="I13" s="19">
        <v>6</v>
      </c>
      <c r="J13" s="19" t="s">
        <v>21</v>
      </c>
    </row>
    <row r="14" spans="1:26" x14ac:dyDescent="0.2">
      <c r="A14" s="25"/>
      <c r="B14" s="26"/>
      <c r="C14" s="26" t="s">
        <v>22</v>
      </c>
      <c r="D14" s="26" t="s">
        <v>23</v>
      </c>
      <c r="E14" s="27" t="s">
        <v>24</v>
      </c>
      <c r="F14" s="17" t="s">
        <v>20</v>
      </c>
      <c r="G14" s="29">
        <v>3.95</v>
      </c>
      <c r="H14" s="17">
        <f t="shared" si="0"/>
        <v>2.9625000000000004</v>
      </c>
      <c r="I14" s="19">
        <v>6</v>
      </c>
      <c r="J14" s="19" t="s">
        <v>21</v>
      </c>
    </row>
    <row r="15" spans="1:26" x14ac:dyDescent="0.2">
      <c r="A15" s="25"/>
      <c r="B15" s="26"/>
      <c r="C15" s="26" t="s">
        <v>25</v>
      </c>
      <c r="D15" s="26" t="s">
        <v>26</v>
      </c>
      <c r="E15" s="27" t="s">
        <v>53</v>
      </c>
      <c r="F15" s="17" t="s">
        <v>20</v>
      </c>
      <c r="G15" s="29">
        <v>3.95</v>
      </c>
      <c r="H15" s="17">
        <f t="shared" si="0"/>
        <v>2.9625000000000004</v>
      </c>
      <c r="I15" s="19">
        <v>6</v>
      </c>
      <c r="J15" s="19" t="s">
        <v>21</v>
      </c>
    </row>
    <row r="16" spans="1:26" x14ac:dyDescent="0.2">
      <c r="A16" s="25"/>
      <c r="B16" s="26"/>
      <c r="C16" s="26" t="s">
        <v>27</v>
      </c>
      <c r="D16" s="26" t="s">
        <v>28</v>
      </c>
      <c r="E16" s="27" t="s">
        <v>29</v>
      </c>
      <c r="F16" s="17" t="s">
        <v>20</v>
      </c>
      <c r="G16" s="29">
        <v>3.95</v>
      </c>
      <c r="H16" s="17">
        <f t="shared" si="0"/>
        <v>2.9625000000000004</v>
      </c>
      <c r="I16" s="19">
        <v>6</v>
      </c>
      <c r="J16" s="19" t="s">
        <v>21</v>
      </c>
    </row>
    <row r="17" spans="1:10" x14ac:dyDescent="0.2">
      <c r="A17" s="25"/>
      <c r="B17" s="26"/>
      <c r="C17" s="26" t="s">
        <v>30</v>
      </c>
      <c r="D17" s="26" t="s">
        <v>28</v>
      </c>
      <c r="E17" s="27" t="s">
        <v>54</v>
      </c>
      <c r="F17" s="17" t="s">
        <v>20</v>
      </c>
      <c r="G17" s="29">
        <v>4.95</v>
      </c>
      <c r="H17" s="17">
        <f t="shared" si="0"/>
        <v>3.7125000000000004</v>
      </c>
      <c r="I17" s="19">
        <v>6</v>
      </c>
      <c r="J17" s="19" t="s">
        <v>21</v>
      </c>
    </row>
    <row r="18" spans="1:10" x14ac:dyDescent="0.2">
      <c r="A18" s="25"/>
      <c r="B18" s="26"/>
      <c r="C18" s="26" t="s">
        <v>31</v>
      </c>
      <c r="D18" s="26" t="s">
        <v>32</v>
      </c>
      <c r="E18" s="27" t="s">
        <v>55</v>
      </c>
      <c r="F18" s="17" t="s">
        <v>20</v>
      </c>
      <c r="G18" s="29">
        <v>3.95</v>
      </c>
      <c r="H18" s="17">
        <f t="shared" si="0"/>
        <v>2.9625000000000004</v>
      </c>
      <c r="I18" s="19">
        <v>6</v>
      </c>
      <c r="J18" s="19" t="s">
        <v>21</v>
      </c>
    </row>
    <row r="19" spans="1:10" x14ac:dyDescent="0.2">
      <c r="A19" s="25"/>
      <c r="B19" s="26"/>
      <c r="C19" s="26" t="s">
        <v>56</v>
      </c>
      <c r="D19" s="26" t="s">
        <v>57</v>
      </c>
      <c r="E19" s="27" t="s">
        <v>58</v>
      </c>
      <c r="F19" s="17" t="s">
        <v>20</v>
      </c>
      <c r="G19" s="29">
        <v>4.95</v>
      </c>
      <c r="H19" s="17">
        <f t="shared" si="0"/>
        <v>3.7125000000000004</v>
      </c>
      <c r="I19" s="19">
        <v>6</v>
      </c>
      <c r="J19" s="19" t="s">
        <v>21</v>
      </c>
    </row>
    <row r="20" spans="1:10" x14ac:dyDescent="0.2">
      <c r="A20" s="25"/>
      <c r="B20" s="26"/>
      <c r="C20" s="26" t="s">
        <v>59</v>
      </c>
      <c r="D20" s="26" t="s">
        <v>60</v>
      </c>
      <c r="E20" s="27" t="s">
        <v>61</v>
      </c>
      <c r="F20" s="17" t="s">
        <v>20</v>
      </c>
      <c r="G20" s="29">
        <v>4.95</v>
      </c>
      <c r="H20" s="17">
        <f t="shared" si="0"/>
        <v>3.7125000000000004</v>
      </c>
      <c r="I20" s="19">
        <v>6</v>
      </c>
      <c r="J20" s="19" t="s">
        <v>21</v>
      </c>
    </row>
    <row r="21" spans="1:10" x14ac:dyDescent="0.2">
      <c r="A21" s="25"/>
      <c r="B21" s="26"/>
      <c r="C21" s="26" t="s">
        <v>62</v>
      </c>
      <c r="D21" s="26" t="s">
        <v>63</v>
      </c>
      <c r="E21" s="27" t="s">
        <v>64</v>
      </c>
      <c r="F21" s="17" t="s">
        <v>20</v>
      </c>
      <c r="G21" s="29">
        <v>4.95</v>
      </c>
      <c r="H21" s="17">
        <f t="shared" si="0"/>
        <v>3.7125000000000004</v>
      </c>
      <c r="I21" s="19">
        <v>6</v>
      </c>
      <c r="J21" s="19" t="s">
        <v>21</v>
      </c>
    </row>
    <row r="22" spans="1:10" x14ac:dyDescent="0.2">
      <c r="A22" s="25"/>
      <c r="B22" s="26"/>
      <c r="C22" s="26" t="s">
        <v>65</v>
      </c>
      <c r="D22" s="26" t="s">
        <v>66</v>
      </c>
      <c r="E22" s="27" t="s">
        <v>67</v>
      </c>
      <c r="F22" s="17" t="s">
        <v>20</v>
      </c>
      <c r="G22" s="29">
        <v>4.95</v>
      </c>
      <c r="H22" s="17">
        <f t="shared" si="0"/>
        <v>3.7125000000000004</v>
      </c>
      <c r="I22" s="19">
        <v>6</v>
      </c>
      <c r="J22" s="19" t="s">
        <v>21</v>
      </c>
    </row>
    <row r="23" spans="1:10" x14ac:dyDescent="0.2">
      <c r="A23" s="25"/>
      <c r="B23" s="26"/>
      <c r="C23" s="26" t="s">
        <v>68</v>
      </c>
      <c r="D23" s="26" t="s">
        <v>69</v>
      </c>
      <c r="E23" s="27" t="s">
        <v>70</v>
      </c>
      <c r="F23" s="17" t="s">
        <v>20</v>
      </c>
      <c r="G23" s="29">
        <v>4.95</v>
      </c>
      <c r="H23" s="17">
        <f t="shared" si="0"/>
        <v>3.7125000000000004</v>
      </c>
      <c r="I23" s="19">
        <v>6</v>
      </c>
      <c r="J23" s="19" t="s">
        <v>21</v>
      </c>
    </row>
    <row r="24" spans="1:10" x14ac:dyDescent="0.2">
      <c r="A24" s="25"/>
      <c r="B24" s="26"/>
      <c r="C24" s="26" t="s">
        <v>71</v>
      </c>
      <c r="D24" s="26" t="s">
        <v>72</v>
      </c>
      <c r="E24" s="27" t="s">
        <v>73</v>
      </c>
      <c r="F24" s="17" t="s">
        <v>20</v>
      </c>
      <c r="G24" s="29">
        <v>4.95</v>
      </c>
      <c r="H24" s="17">
        <f t="shared" si="0"/>
        <v>3.7125000000000004</v>
      </c>
      <c r="I24" s="19">
        <v>6</v>
      </c>
      <c r="J24" s="19" t="s">
        <v>21</v>
      </c>
    </row>
    <row r="25" spans="1:10" x14ac:dyDescent="0.2">
      <c r="A25" s="25"/>
      <c r="B25" s="26"/>
      <c r="C25" s="26" t="s">
        <v>74</v>
      </c>
      <c r="D25" s="26" t="s">
        <v>75</v>
      </c>
      <c r="E25" s="27" t="s">
        <v>76</v>
      </c>
      <c r="F25" s="17" t="s">
        <v>20</v>
      </c>
      <c r="G25" s="29">
        <v>4.95</v>
      </c>
      <c r="H25" s="17">
        <f t="shared" si="0"/>
        <v>3.7125000000000004</v>
      </c>
      <c r="I25" s="19">
        <v>6</v>
      </c>
      <c r="J25" s="19" t="s">
        <v>21</v>
      </c>
    </row>
    <row r="26" spans="1:10" x14ac:dyDescent="0.2">
      <c r="A26" s="25"/>
      <c r="B26" s="26"/>
      <c r="C26" s="26" t="s">
        <v>77</v>
      </c>
      <c r="D26" s="26" t="s">
        <v>78</v>
      </c>
      <c r="E26" s="27" t="s">
        <v>79</v>
      </c>
      <c r="F26" s="17" t="s">
        <v>20</v>
      </c>
      <c r="G26" s="29">
        <v>4.95</v>
      </c>
      <c r="H26" s="17">
        <f t="shared" si="0"/>
        <v>3.7125000000000004</v>
      </c>
      <c r="I26" s="19">
        <v>6</v>
      </c>
      <c r="J26" s="19" t="s">
        <v>21</v>
      </c>
    </row>
    <row r="27" spans="1:10" x14ac:dyDescent="0.2">
      <c r="A27" s="25"/>
      <c r="B27" s="26"/>
      <c r="C27" s="26" t="s">
        <v>80</v>
      </c>
      <c r="D27" s="26" t="s">
        <v>81</v>
      </c>
      <c r="E27" s="27" t="s">
        <v>82</v>
      </c>
      <c r="F27" s="17" t="s">
        <v>20</v>
      </c>
      <c r="G27" s="29">
        <v>4.95</v>
      </c>
      <c r="H27" s="17">
        <f t="shared" si="0"/>
        <v>3.7125000000000004</v>
      </c>
      <c r="I27" s="19">
        <v>6</v>
      </c>
      <c r="J27" s="19" t="s">
        <v>21</v>
      </c>
    </row>
    <row r="28" spans="1:10" x14ac:dyDescent="0.2">
      <c r="A28" s="25"/>
      <c r="B28" s="26"/>
      <c r="C28" s="26" t="s">
        <v>85</v>
      </c>
      <c r="D28" s="26" t="s">
        <v>84</v>
      </c>
      <c r="E28" s="28" t="s">
        <v>86</v>
      </c>
      <c r="F28" s="17" t="s">
        <v>20</v>
      </c>
      <c r="G28" s="36">
        <v>12.95</v>
      </c>
      <c r="H28" s="29">
        <v>12.95</v>
      </c>
      <c r="I28" s="37">
        <v>1</v>
      </c>
      <c r="J28" s="20" t="s">
        <v>147</v>
      </c>
    </row>
    <row r="29" spans="1:10" x14ac:dyDescent="0.2">
      <c r="A29" s="25"/>
      <c r="B29" s="26"/>
      <c r="C29" s="26" t="s">
        <v>88</v>
      </c>
      <c r="D29" s="26" t="s">
        <v>87</v>
      </c>
      <c r="E29" s="28" t="s">
        <v>89</v>
      </c>
      <c r="F29" s="17" t="s">
        <v>20</v>
      </c>
      <c r="G29" s="36">
        <v>12.95</v>
      </c>
      <c r="H29" s="29">
        <v>12.95</v>
      </c>
      <c r="I29" s="37">
        <v>1</v>
      </c>
      <c r="J29" s="20" t="s">
        <v>147</v>
      </c>
    </row>
    <row r="30" spans="1:10" x14ac:dyDescent="0.2">
      <c r="A30" s="25"/>
      <c r="B30" s="26"/>
      <c r="C30" s="26" t="s">
        <v>91</v>
      </c>
      <c r="D30" s="26" t="s">
        <v>90</v>
      </c>
      <c r="E30" s="28" t="s">
        <v>92</v>
      </c>
      <c r="F30" s="17" t="s">
        <v>20</v>
      </c>
      <c r="G30" s="36">
        <v>12.95</v>
      </c>
      <c r="H30" s="29">
        <v>12.95</v>
      </c>
      <c r="I30" s="37">
        <v>1</v>
      </c>
      <c r="J30" s="20" t="s">
        <v>147</v>
      </c>
    </row>
    <row r="31" spans="1:10" x14ac:dyDescent="0.2">
      <c r="A31" s="25"/>
      <c r="B31" s="26"/>
      <c r="C31" s="26" t="s">
        <v>94</v>
      </c>
      <c r="D31" s="26" t="s">
        <v>93</v>
      </c>
      <c r="E31" s="28" t="s">
        <v>95</v>
      </c>
      <c r="F31" s="17" t="s">
        <v>20</v>
      </c>
      <c r="G31" s="36">
        <v>12.95</v>
      </c>
      <c r="H31" s="29">
        <v>12.95</v>
      </c>
      <c r="I31" s="37">
        <v>1</v>
      </c>
      <c r="J31" s="20" t="s">
        <v>147</v>
      </c>
    </row>
    <row r="32" spans="1:10" x14ac:dyDescent="0.2">
      <c r="A32" s="25"/>
      <c r="B32" s="26"/>
      <c r="C32" s="26" t="s">
        <v>97</v>
      </c>
      <c r="D32" s="26" t="s">
        <v>96</v>
      </c>
      <c r="E32" s="28" t="s">
        <v>98</v>
      </c>
      <c r="F32" s="17" t="s">
        <v>20</v>
      </c>
      <c r="G32" s="36">
        <v>12.95</v>
      </c>
      <c r="H32" s="29">
        <v>12.95</v>
      </c>
      <c r="I32" s="37">
        <v>1</v>
      </c>
      <c r="J32" s="20" t="s">
        <v>147</v>
      </c>
    </row>
    <row r="33" spans="1:10" x14ac:dyDescent="0.2">
      <c r="A33" s="25"/>
      <c r="B33" s="26"/>
      <c r="C33" s="26" t="s">
        <v>100</v>
      </c>
      <c r="D33" s="26" t="s">
        <v>99</v>
      </c>
      <c r="E33" s="28" t="s">
        <v>101</v>
      </c>
      <c r="F33" s="17" t="s">
        <v>20</v>
      </c>
      <c r="G33" s="36">
        <v>12.95</v>
      </c>
      <c r="H33" s="29">
        <v>12.95</v>
      </c>
      <c r="I33" s="37">
        <v>1</v>
      </c>
      <c r="J33" s="20" t="s">
        <v>147</v>
      </c>
    </row>
    <row r="34" spans="1:10" x14ac:dyDescent="0.2">
      <c r="A34" s="25"/>
      <c r="B34" s="26"/>
      <c r="C34" s="26" t="s">
        <v>103</v>
      </c>
      <c r="D34" s="26" t="s">
        <v>102</v>
      </c>
      <c r="E34" s="28" t="s">
        <v>104</v>
      </c>
      <c r="F34" s="17" t="s">
        <v>20</v>
      </c>
      <c r="G34" s="36">
        <v>12.95</v>
      </c>
      <c r="H34" s="29">
        <v>12.95</v>
      </c>
      <c r="I34" s="37">
        <v>1</v>
      </c>
      <c r="J34" s="20" t="s">
        <v>147</v>
      </c>
    </row>
    <row r="35" spans="1:10" x14ac:dyDescent="0.2">
      <c r="A35" s="25"/>
      <c r="B35" s="26"/>
      <c r="C35" s="26" t="s">
        <v>106</v>
      </c>
      <c r="D35" s="26" t="s">
        <v>105</v>
      </c>
      <c r="E35" s="28" t="s">
        <v>107</v>
      </c>
      <c r="F35" s="17" t="s">
        <v>20</v>
      </c>
      <c r="G35" s="36">
        <v>12.95</v>
      </c>
      <c r="H35" s="29">
        <v>12.95</v>
      </c>
      <c r="I35" s="37">
        <v>1</v>
      </c>
      <c r="J35" s="20" t="s">
        <v>147</v>
      </c>
    </row>
    <row r="36" spans="1:10" x14ac:dyDescent="0.2">
      <c r="A36" s="25"/>
      <c r="B36" s="26"/>
      <c r="C36" s="26" t="s">
        <v>109</v>
      </c>
      <c r="D36" s="26" t="s">
        <v>108</v>
      </c>
      <c r="E36" s="28" t="s">
        <v>110</v>
      </c>
      <c r="F36" s="17" t="s">
        <v>20</v>
      </c>
      <c r="G36" s="36">
        <v>12.95</v>
      </c>
      <c r="H36" s="29">
        <v>12.95</v>
      </c>
      <c r="I36" s="37">
        <v>1</v>
      </c>
      <c r="J36" s="20" t="s">
        <v>147</v>
      </c>
    </row>
    <row r="37" spans="1:10" x14ac:dyDescent="0.2">
      <c r="A37" s="25"/>
      <c r="B37" s="26"/>
      <c r="C37" s="26" t="s">
        <v>112</v>
      </c>
      <c r="D37" s="26" t="s">
        <v>111</v>
      </c>
      <c r="E37" s="28" t="s">
        <v>113</v>
      </c>
      <c r="F37" s="17" t="s">
        <v>20</v>
      </c>
      <c r="G37" s="36">
        <v>12.95</v>
      </c>
      <c r="H37" s="29">
        <v>12.95</v>
      </c>
      <c r="I37" s="37">
        <v>1</v>
      </c>
      <c r="J37" s="20" t="s">
        <v>147</v>
      </c>
    </row>
    <row r="38" spans="1:10" x14ac:dyDescent="0.2">
      <c r="A38" s="25"/>
      <c r="B38" s="26"/>
      <c r="C38" s="26" t="s">
        <v>115</v>
      </c>
      <c r="D38" s="26" t="s">
        <v>114</v>
      </c>
      <c r="E38" s="28" t="s">
        <v>116</v>
      </c>
      <c r="F38" s="17" t="s">
        <v>20</v>
      </c>
      <c r="G38" s="36">
        <v>12.95</v>
      </c>
      <c r="H38" s="29">
        <v>12.95</v>
      </c>
      <c r="I38" s="37">
        <v>1</v>
      </c>
      <c r="J38" s="20" t="s">
        <v>147</v>
      </c>
    </row>
    <row r="39" spans="1:10" x14ac:dyDescent="0.2">
      <c r="A39" s="25"/>
      <c r="B39" s="26"/>
      <c r="C39" s="26" t="s">
        <v>118</v>
      </c>
      <c r="D39" s="26" t="s">
        <v>117</v>
      </c>
      <c r="E39" s="28" t="s">
        <v>119</v>
      </c>
      <c r="F39" s="17" t="s">
        <v>20</v>
      </c>
      <c r="G39" s="36">
        <v>12.95</v>
      </c>
      <c r="H39" s="29">
        <v>12.95</v>
      </c>
      <c r="I39" s="37">
        <v>1</v>
      </c>
      <c r="J39" s="20" t="s">
        <v>147</v>
      </c>
    </row>
    <row r="40" spans="1:10" x14ac:dyDescent="0.2">
      <c r="A40" s="25"/>
      <c r="B40" s="26"/>
      <c r="C40" s="26" t="s">
        <v>121</v>
      </c>
      <c r="D40" s="26" t="s">
        <v>120</v>
      </c>
      <c r="E40" s="28" t="s">
        <v>122</v>
      </c>
      <c r="F40" s="17" t="s">
        <v>20</v>
      </c>
      <c r="G40" s="36">
        <v>12.95</v>
      </c>
      <c r="H40" s="29">
        <v>12.95</v>
      </c>
      <c r="I40" s="37">
        <v>1</v>
      </c>
      <c r="J40" s="20" t="s">
        <v>147</v>
      </c>
    </row>
    <row r="41" spans="1:10" x14ac:dyDescent="0.2">
      <c r="A41" s="25"/>
      <c r="B41" s="26"/>
      <c r="C41" s="26" t="s">
        <v>124</v>
      </c>
      <c r="D41" s="26" t="s">
        <v>123</v>
      </c>
      <c r="E41" s="28" t="s">
        <v>125</v>
      </c>
      <c r="F41" s="17" t="s">
        <v>20</v>
      </c>
      <c r="G41" s="36">
        <v>12.95</v>
      </c>
      <c r="H41" s="29">
        <v>12.95</v>
      </c>
      <c r="I41" s="37">
        <v>1</v>
      </c>
      <c r="J41" s="20" t="s">
        <v>147</v>
      </c>
    </row>
    <row r="42" spans="1:10" x14ac:dyDescent="0.2">
      <c r="A42" s="25"/>
      <c r="B42" s="26"/>
      <c r="C42" s="26" t="s">
        <v>127</v>
      </c>
      <c r="D42" s="26" t="s">
        <v>126</v>
      </c>
      <c r="E42" s="28" t="s">
        <v>128</v>
      </c>
      <c r="F42" s="17" t="s">
        <v>20</v>
      </c>
      <c r="G42" s="36">
        <v>12.95</v>
      </c>
      <c r="H42" s="29">
        <v>12.95</v>
      </c>
      <c r="I42" s="37">
        <v>1</v>
      </c>
      <c r="J42" s="20" t="s">
        <v>147</v>
      </c>
    </row>
    <row r="43" spans="1:10" x14ac:dyDescent="0.2">
      <c r="A43" s="25"/>
      <c r="B43" s="26"/>
      <c r="C43" s="26" t="s">
        <v>130</v>
      </c>
      <c r="D43" s="26" t="s">
        <v>129</v>
      </c>
      <c r="E43" s="28" t="s">
        <v>131</v>
      </c>
      <c r="F43" s="17" t="s">
        <v>20</v>
      </c>
      <c r="G43" s="36">
        <v>12.95</v>
      </c>
      <c r="H43" s="29">
        <v>12.95</v>
      </c>
      <c r="I43" s="37">
        <v>1</v>
      </c>
      <c r="J43" s="20" t="s">
        <v>147</v>
      </c>
    </row>
    <row r="44" spans="1:10" x14ac:dyDescent="0.2">
      <c r="A44" s="25"/>
      <c r="B44" s="26"/>
      <c r="C44" s="26" t="s">
        <v>133</v>
      </c>
      <c r="D44" s="26" t="s">
        <v>132</v>
      </c>
      <c r="E44" s="28" t="s">
        <v>134</v>
      </c>
      <c r="F44" s="17" t="s">
        <v>20</v>
      </c>
      <c r="G44" s="36">
        <v>12.95</v>
      </c>
      <c r="H44" s="29">
        <v>12.95</v>
      </c>
      <c r="I44" s="37">
        <v>1</v>
      </c>
      <c r="J44" s="20" t="s">
        <v>147</v>
      </c>
    </row>
    <row r="45" spans="1:10" x14ac:dyDescent="0.2">
      <c r="A45" s="25"/>
      <c r="B45" s="26"/>
      <c r="C45" s="26" t="s">
        <v>136</v>
      </c>
      <c r="D45" s="26" t="s">
        <v>135</v>
      </c>
      <c r="E45" s="28" t="s">
        <v>137</v>
      </c>
      <c r="F45" s="17" t="s">
        <v>20</v>
      </c>
      <c r="G45" s="36">
        <v>12.95</v>
      </c>
      <c r="H45" s="29">
        <v>12.95</v>
      </c>
      <c r="I45" s="37">
        <v>1</v>
      </c>
      <c r="J45" s="20" t="s">
        <v>147</v>
      </c>
    </row>
    <row r="46" spans="1:10" x14ac:dyDescent="0.2">
      <c r="A46" s="25"/>
      <c r="B46" s="26"/>
      <c r="C46" s="26" t="s">
        <v>139</v>
      </c>
      <c r="D46" s="26" t="s">
        <v>138</v>
      </c>
      <c r="E46" s="28" t="s">
        <v>140</v>
      </c>
      <c r="F46" s="17" t="s">
        <v>20</v>
      </c>
      <c r="G46" s="36">
        <v>12.95</v>
      </c>
      <c r="H46" s="29">
        <v>12.95</v>
      </c>
      <c r="I46" s="37">
        <v>1</v>
      </c>
      <c r="J46" s="20" t="s">
        <v>147</v>
      </c>
    </row>
    <row r="47" spans="1:10" x14ac:dyDescent="0.2">
      <c r="A47" s="25"/>
      <c r="B47" s="26"/>
      <c r="C47" s="26" t="s">
        <v>142</v>
      </c>
      <c r="D47" s="26" t="s">
        <v>141</v>
      </c>
      <c r="E47" s="28" t="s">
        <v>143</v>
      </c>
      <c r="F47" s="17" t="s">
        <v>20</v>
      </c>
      <c r="G47" s="36">
        <v>12.95</v>
      </c>
      <c r="H47" s="29">
        <v>12.95</v>
      </c>
      <c r="I47" s="37">
        <v>1</v>
      </c>
      <c r="J47" s="20" t="s">
        <v>147</v>
      </c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8" yWindow="180" count="2">
    <dataValidation allowBlank="1" showInputMessage="1" showErrorMessage="1" prompt="If item is not sold individually on the NYC DOE's E-Catalog, enter 'Not Sold Separately' here." sqref="G6:H6 F7:F47 G48:G52"/>
    <dataValidation allowBlank="1" showInputMessage="1" showErrorMessage="1" prompt="If the item is not sold individually at the National level, enter 'Not Sold Separately' here." sqref="H7:H27 H48:H52 G28:G47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2012-11-26T18:59:02Z</cp:lastPrinted>
  <dcterms:created xsi:type="dcterms:W3CDTF">2006-11-18T02:25:30Z</dcterms:created>
  <dcterms:modified xsi:type="dcterms:W3CDTF">2015-06-15T20:17:02Z</dcterms:modified>
</cp:coreProperties>
</file>