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<sst xmlns="http://schemas.openxmlformats.org/spreadsheetml/2006/main" count="99" uniqueCount="70">
  <si>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</si>
  <si>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</si>
  <si>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</si>
  <si>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</si>
  <si>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</si>
  <si>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</si>
  <si>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</si>
  <si>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</si>
  <si>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</si>
  <si>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</si>
  <si>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</si>
  <si>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</si>
  <si>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</si>
  <si>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</si>
  <si>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</si>
  <si>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</si>
  <si>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</si>
  <si>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</si>
  <si>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</si>
  <si>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</si>
  <si>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0545499607    </t>
  </si>
  <si>
    <t xml:space="preserve">9780545499606 </t>
  </si>
  <si>
    <t>0689867468</t>
  </si>
  <si>
    <t>9780689867460</t>
  </si>
  <si>
    <t>Scholastic Inc</t>
  </si>
  <si>
    <t>053113895X</t>
  </si>
  <si>
    <t>9780531138953</t>
  </si>
  <si>
    <t>GENGHIS KHAN</t>
  </si>
  <si>
    <t>0531138968</t>
  </si>
  <si>
    <t>9780531138960</t>
  </si>
  <si>
    <t>GRIGORY RASPUTIN</t>
  </si>
  <si>
    <t>0199118817</t>
  </si>
  <si>
    <t>9780199118816</t>
  </si>
  <si>
    <t>0545033357</t>
  </si>
  <si>
    <t>9780545033350</t>
  </si>
  <si>
    <t>GUTS</t>
  </si>
  <si>
    <t>0545107679</t>
  </si>
  <si>
    <t>9780545107679</t>
  </si>
  <si>
    <t>FEATHERS</t>
  </si>
  <si>
    <t>054533733X</t>
  </si>
  <si>
    <t>9780545337335</t>
  </si>
  <si>
    <t>0545338719</t>
  </si>
  <si>
    <t>9780545338714</t>
  </si>
  <si>
    <t xml:space="preserve">AL CAPONE SHINES MY SHOES </t>
  </si>
  <si>
    <t>054538494X</t>
  </si>
  <si>
    <t>9780545384940</t>
  </si>
  <si>
    <t>13 GIFTS</t>
  </si>
  <si>
    <t>0545404673</t>
  </si>
  <si>
    <t>9780545404679</t>
  </si>
  <si>
    <t>101 WAYS TO BUG YOUR FRIENDS AND ENEMIES</t>
  </si>
  <si>
    <t>043944148X</t>
  </si>
  <si>
    <t>9780439441483</t>
  </si>
  <si>
    <t xml:space="preserve">USB LIBRARY OF SCIENCE: WORLD OF PLANTS </t>
  </si>
  <si>
    <t>0439629071</t>
  </si>
  <si>
    <t>9780439629072</t>
  </si>
  <si>
    <t>043966411X</t>
  </si>
  <si>
    <t>9780439664110</t>
  </si>
  <si>
    <t>EVERYTHING CAT: WHAT KIDS REALLY WANT TO KNOW ABOUT CATS</t>
  </si>
  <si>
    <t>0439669960</t>
  </si>
  <si>
    <t>9780439669962</t>
  </si>
  <si>
    <t>SURVIVORS: TRUE STORIES OF CHILDREN IN THE HOLOCAUST</t>
  </si>
  <si>
    <t>0439791014</t>
  </si>
  <si>
    <t>9780439791014</t>
  </si>
  <si>
    <t>USB TRUE STORIES: SURVIVAL</t>
  </si>
  <si>
    <t>Guided Reading Level Pack—X - (15 Titles, 1 copy)</t>
  </si>
  <si>
    <t>SEA OF TROLLS</t>
  </si>
  <si>
    <t>EARTHQUAKE TERROR</t>
  </si>
  <si>
    <t xml:space="preserve">UNCOVERING THE PAST </t>
  </si>
  <si>
    <t xml:space="preserve">AM I THE PRINCESS OR THE FROG </t>
  </si>
  <si>
    <t>$75.90 (Price $75.90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</si>
</sst>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6.285156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64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69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65</v>
      </c>
      <c r="F7" s="27" t="s">
        <v>24</v>
      </c>
      <c r="G7" s="17">
        <v>8.99</v>
      </c>
      <c r="H7" s="17">
        <f>G7*0.75</f>
        <v>6.7424999999999997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5.95</v>
      </c>
      <c r="H8" s="17">
        <f t="shared" ref="H8:H21" si="0">G8*0.75</f>
        <v>4.4625000000000004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5.95</v>
      </c>
      <c r="H9" s="17">
        <f t="shared" si="0"/>
        <v>4.4625000000000004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67</v>
      </c>
      <c r="F10" s="27" t="s">
        <v>24</v>
      </c>
      <c r="G10" s="17">
        <v>9.9499999999999993</v>
      </c>
      <c r="H10" s="17">
        <f t="shared" si="0"/>
        <v>7.4624999999999995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33</v>
      </c>
      <c r="D11" s="26" t="s">
        <v>34</v>
      </c>
      <c r="E11" s="27" t="s">
        <v>35</v>
      </c>
      <c r="F11" s="27" t="s">
        <v>24</v>
      </c>
      <c r="G11" s="17">
        <v>6.99</v>
      </c>
      <c r="H11" s="17">
        <f t="shared" si="0"/>
        <v>5.2424999999999997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24</v>
      </c>
      <c r="G12" s="17">
        <v>6.95</v>
      </c>
      <c r="H12" s="17">
        <f t="shared" si="0"/>
        <v>5.2125000000000004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39</v>
      </c>
      <c r="D13" s="26" t="s">
        <v>40</v>
      </c>
      <c r="E13" s="36" t="s">
        <v>66</v>
      </c>
      <c r="F13" s="27" t="s">
        <v>24</v>
      </c>
      <c r="G13" s="17">
        <v>6.5</v>
      </c>
      <c r="H13" s="17">
        <f t="shared" si="0"/>
        <v>4.875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41</v>
      </c>
      <c r="D14" s="26" t="s">
        <v>42</v>
      </c>
      <c r="E14" s="27" t="s">
        <v>43</v>
      </c>
      <c r="F14" s="27" t="s">
        <v>24</v>
      </c>
      <c r="G14" s="17">
        <v>6.95</v>
      </c>
      <c r="H14" s="17">
        <f t="shared" si="0"/>
        <v>5.2125000000000004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44</v>
      </c>
      <c r="D15" s="26" t="s">
        <v>45</v>
      </c>
      <c r="E15" s="27" t="s">
        <v>46</v>
      </c>
      <c r="F15" s="27" t="s">
        <v>24</v>
      </c>
      <c r="G15" s="17">
        <v>6.99</v>
      </c>
      <c r="H15" s="17">
        <f t="shared" si="0"/>
        <v>5.2424999999999997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47</v>
      </c>
      <c r="D16" s="26" t="s">
        <v>48</v>
      </c>
      <c r="E16" s="27" t="s">
        <v>49</v>
      </c>
      <c r="F16" s="27" t="s">
        <v>24</v>
      </c>
      <c r="G16" s="17">
        <v>7.95</v>
      </c>
      <c r="H16" s="17">
        <f t="shared" si="0"/>
        <v>5.9625000000000004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50</v>
      </c>
      <c r="D17" s="26" t="s">
        <v>51</v>
      </c>
      <c r="E17" s="27" t="s">
        <v>52</v>
      </c>
      <c r="F17" s="27" t="s">
        <v>24</v>
      </c>
      <c r="G17" s="17">
        <v>7.95</v>
      </c>
      <c r="H17" s="17">
        <f t="shared" si="0"/>
        <v>5.9625000000000004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53</v>
      </c>
      <c r="D18" s="26" t="s">
        <v>54</v>
      </c>
      <c r="E18" s="27" t="s">
        <v>68</v>
      </c>
      <c r="F18" s="27" t="s">
        <v>24</v>
      </c>
      <c r="G18" s="17">
        <v>5.99</v>
      </c>
      <c r="H18" s="17">
        <f t="shared" si="0"/>
        <v>4.4924999999999997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55</v>
      </c>
      <c r="D19" s="26" t="s">
        <v>56</v>
      </c>
      <c r="E19" s="27" t="s">
        <v>57</v>
      </c>
      <c r="F19" s="27" t="s">
        <v>24</v>
      </c>
      <c r="G19" s="17">
        <v>6.95</v>
      </c>
      <c r="H19" s="17">
        <f t="shared" si="0"/>
        <v>5.2125000000000004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58</v>
      </c>
      <c r="D20" s="26" t="s">
        <v>59</v>
      </c>
      <c r="E20" s="27" t="s">
        <v>60</v>
      </c>
      <c r="F20" s="27" t="s">
        <v>24</v>
      </c>
      <c r="G20" s="17">
        <v>6.99</v>
      </c>
      <c r="H20" s="17">
        <f t="shared" si="0"/>
        <v>5.2424999999999997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61</v>
      </c>
      <c r="D21" s="26" t="s">
        <v>62</v>
      </c>
      <c r="E21" s="27" t="s">
        <v>63</v>
      </c>
      <c r="F21" s="27" t="s">
        <v>24</v>
      </c>
      <c r="G21" s="17">
        <v>4.95</v>
      </c>
      <c r="H21" s="17">
        <f t="shared" si="0"/>
        <v>3.7125000000000004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14" yWindow="171" count="2">
    <dataValidation allowBlank="1" showInputMessage="1" showErrorMessage="1" prompt="If item is not sold individually on the NYC DOE's E-Catalog, enter 'Not Sold Separately' here." sqref="H6 G6:G14 G16:G18 G20:G54"/>
    <dataValidation allowBlank="1" showInputMessage="1" showErrorMessage="1" prompt="If the item is not sold individually at the National level, enter 'Not Sold Separately' here." sqref="G19:H19 G15:H15 H7:H14 H16:H18 H20:H54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2015-06-05T12:16:25Z</cp:lastPrinted>
  <dcterms:created xsi:type="dcterms:W3CDTF">2006-11-18T02:25:30Z</dcterms:created>
  <dcterms:modified xsi:type="dcterms:W3CDTF">2015-06-19T14:57:25Z</dcterms:modified>
</cp:coreProperties>
</file>