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<sst xmlns="http://schemas.openxmlformats.org/spreadsheetml/2006/main" count="99" uniqueCount="70">
  <si>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</si>
  <si>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</si>
  <si>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</si>
  <si>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</si>
  <si>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</si>
  <si>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</si>
  <si>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</si>
  <si>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</si>
  <si>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</si>
  <si>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</si>
  <si>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</si>
  <si>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</si>
  <si>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</si>
  <si>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</si>
  <si>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</si>
  <si>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</si>
  <si>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</si>
  <si>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</si>
  <si>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</si>
  <si>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</si>
  <si>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0545499577   </t>
  </si>
  <si>
    <t xml:space="preserve">9780545499576 </t>
  </si>
  <si>
    <t>0590374699</t>
  </si>
  <si>
    <t>9780590374699</t>
  </si>
  <si>
    <t>Scholastic Inc</t>
  </si>
  <si>
    <t>053115498X</t>
  </si>
  <si>
    <t>9780531154984</t>
  </si>
  <si>
    <t>SHW:VISION WITHOUT SIGHT</t>
  </si>
  <si>
    <t>0545103657</t>
  </si>
  <si>
    <t>9780545103657</t>
  </si>
  <si>
    <t xml:space="preserve">WAIT TILL HELEN COMES </t>
  </si>
  <si>
    <t>0545333652</t>
  </si>
  <si>
    <t>9780545333658</t>
  </si>
  <si>
    <t xml:space="preserve">BATBOY, THE </t>
  </si>
  <si>
    <t>0545341329</t>
  </si>
  <si>
    <t>9780545341325</t>
  </si>
  <si>
    <t>SWORD THIEF, THE</t>
  </si>
  <si>
    <t>0545341361</t>
  </si>
  <si>
    <t>9780545341363</t>
  </si>
  <si>
    <t xml:space="preserve">VIPER'S NEST, THE </t>
  </si>
  <si>
    <t>0545436427</t>
  </si>
  <si>
    <t>9780545436427</t>
  </si>
  <si>
    <t>SHARK WARS</t>
  </si>
  <si>
    <t>0545437474</t>
  </si>
  <si>
    <t>9780545437479</t>
  </si>
  <si>
    <t xml:space="preserve">10 DAYS: ANNE FRANK </t>
  </si>
  <si>
    <t>0439101336</t>
  </si>
  <si>
    <t>9780439101332</t>
  </si>
  <si>
    <t>0439294843</t>
  </si>
  <si>
    <t>9780439294843</t>
  </si>
  <si>
    <t xml:space="preserve">NO MORE DEAD DOGS </t>
  </si>
  <si>
    <t>0439439612</t>
  </si>
  <si>
    <t>9780439439619</t>
  </si>
  <si>
    <t>SKELETON MAN</t>
  </si>
  <si>
    <t>0439460794</t>
  </si>
  <si>
    <t>9780439460798</t>
  </si>
  <si>
    <t>0439653053</t>
  </si>
  <si>
    <t>9780439653053</t>
  </si>
  <si>
    <t>0439801567</t>
  </si>
  <si>
    <t>9780439801560</t>
  </si>
  <si>
    <t>GET RICH QUICK CLUB, THE</t>
  </si>
  <si>
    <t>0439873304</t>
  </si>
  <si>
    <t>9780439873307</t>
  </si>
  <si>
    <t>UTTERLY ME, CLARICE BEAN</t>
  </si>
  <si>
    <t>PIZZA THE SIZE OF THE SUN</t>
  </si>
  <si>
    <t xml:space="preserve">CHRISTMAS CAROL </t>
  </si>
  <si>
    <t xml:space="preserve">LOSER </t>
  </si>
  <si>
    <t xml:space="preserve">BOY WHO SAVED BASEBALL </t>
  </si>
  <si>
    <t>$69.00 (Price $69.00 + FREE Delivery)</t>
  </si>
  <si>
    <t>GUIDED READING COLLECTION LEVEL U - 15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</si>
</sst>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P12" sqref="P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69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68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64</v>
      </c>
      <c r="F7" s="27" t="s">
        <v>24</v>
      </c>
      <c r="G7" s="17">
        <v>10.95</v>
      </c>
      <c r="H7" s="17">
        <f>G7*0.75</f>
        <v>8.2124999999999986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6.95</v>
      </c>
      <c r="H8" s="17">
        <f t="shared" ref="H8:H21" si="0">G8*0.75</f>
        <v>5.2125000000000004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5.95</v>
      </c>
      <c r="H9" s="17">
        <f t="shared" si="0"/>
        <v>4.4625000000000004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6.95</v>
      </c>
      <c r="H10" s="17">
        <f t="shared" si="0"/>
        <v>5.2125000000000004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24</v>
      </c>
      <c r="G11" s="17">
        <v>6.95</v>
      </c>
      <c r="H11" s="17">
        <f t="shared" si="0"/>
        <v>5.2125000000000004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24</v>
      </c>
      <c r="G12" s="17">
        <v>6.5</v>
      </c>
      <c r="H12" s="17">
        <f t="shared" si="0"/>
        <v>4.875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24</v>
      </c>
      <c r="G13" s="17">
        <v>5.95</v>
      </c>
      <c r="H13" s="17">
        <f t="shared" si="0"/>
        <v>4.4625000000000004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24</v>
      </c>
      <c r="G14" s="17">
        <v>5.95</v>
      </c>
      <c r="H14" s="17">
        <f t="shared" si="0"/>
        <v>4.4625000000000004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65</v>
      </c>
      <c r="F15" s="27" t="s">
        <v>24</v>
      </c>
      <c r="G15" s="17">
        <v>5.99</v>
      </c>
      <c r="H15" s="17">
        <f t="shared" si="0"/>
        <v>4.4924999999999997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48</v>
      </c>
      <c r="D16" s="26" t="s">
        <v>49</v>
      </c>
      <c r="E16" s="27" t="s">
        <v>50</v>
      </c>
      <c r="F16" s="27" t="s">
        <v>24</v>
      </c>
      <c r="G16" s="17">
        <v>6.95</v>
      </c>
      <c r="H16" s="17">
        <f t="shared" si="0"/>
        <v>5.2125000000000004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51</v>
      </c>
      <c r="D17" s="26" t="s">
        <v>52</v>
      </c>
      <c r="E17" s="27" t="s">
        <v>53</v>
      </c>
      <c r="F17" s="27" t="s">
        <v>24</v>
      </c>
      <c r="G17" s="17">
        <v>5.95</v>
      </c>
      <c r="H17" s="17">
        <f t="shared" si="0"/>
        <v>4.4625000000000004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54</v>
      </c>
      <c r="D18" s="26" t="s">
        <v>55</v>
      </c>
      <c r="E18" s="27" t="s">
        <v>66</v>
      </c>
      <c r="F18" s="27" t="s">
        <v>24</v>
      </c>
      <c r="G18" s="17">
        <v>5.95</v>
      </c>
      <c r="H18" s="17">
        <f t="shared" si="0"/>
        <v>4.4625000000000004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56</v>
      </c>
      <c r="D19" s="26" t="s">
        <v>57</v>
      </c>
      <c r="E19" s="27" t="s">
        <v>67</v>
      </c>
      <c r="F19" s="27" t="s">
        <v>24</v>
      </c>
      <c r="G19" s="17">
        <v>6.95</v>
      </c>
      <c r="H19" s="17">
        <f t="shared" si="0"/>
        <v>5.2125000000000004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58</v>
      </c>
      <c r="D20" s="26" t="s">
        <v>59</v>
      </c>
      <c r="E20" s="27" t="s">
        <v>60</v>
      </c>
      <c r="F20" s="27" t="s">
        <v>24</v>
      </c>
      <c r="G20" s="17">
        <v>5.5</v>
      </c>
      <c r="H20" s="17">
        <f t="shared" si="0"/>
        <v>4.125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61</v>
      </c>
      <c r="D21" s="26" t="s">
        <v>62</v>
      </c>
      <c r="E21" s="27" t="s">
        <v>63</v>
      </c>
      <c r="F21" s="27" t="s">
        <v>24</v>
      </c>
      <c r="G21" s="17">
        <v>5.95</v>
      </c>
      <c r="H21" s="17">
        <f t="shared" si="0"/>
        <v>4.4625000000000004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4" yWindow="181" count="2">
    <dataValidation allowBlank="1" showInputMessage="1" showErrorMessage="1" prompt="If item is not sold individually on the NYC DOE's E-Catalog, enter 'Not Sold Separately' here." sqref="H6 G6:G7 G10:G18 G20 G22:G54"/>
    <dataValidation allowBlank="1" showInputMessage="1" showErrorMessage="1" prompt="If the item is not sold individually at the National level, enter 'Not Sold Separately' here." sqref="G21:H21 G8:G9 G19:H19 H7:H18 H22:H54 H20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2015-06-17T17:30:37Z</cp:lastPrinted>
  <dcterms:created xsi:type="dcterms:W3CDTF">2006-11-18T02:25:30Z</dcterms:created>
  <dcterms:modified xsi:type="dcterms:W3CDTF">2015-06-17T17:30:51Z</dcterms:modified>
</cp:coreProperties>
</file>