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<sst xmlns="http://schemas.openxmlformats.org/spreadsheetml/2006/main" count="100" uniqueCount="71">
  <si>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</si>
  <si>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</si>
  <si>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</si>
  <si>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</si>
  <si>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</si>
  <si>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</si>
  <si>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</si>
  <si>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</si>
  <si>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</si>
  <si>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</si>
  <si>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</si>
  <si>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</si>
  <si>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</si>
  <si>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</si>
  <si>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</si>
  <si>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</si>
  <si>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</si>
  <si>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</si>
  <si>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</si>
  <si>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</si>
  <si>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0545499488    </t>
  </si>
  <si>
    <t xml:space="preserve">9780545499484 </t>
  </si>
  <si>
    <t>0590421441</t>
  </si>
  <si>
    <t>9780590421447</t>
  </si>
  <si>
    <t xml:space="preserve">ALEXANDER AND THE TERRIBLE, HORRIBLE, NO GOOD, VERY BAD DAY </t>
  </si>
  <si>
    <t>Scholastic Inc</t>
  </si>
  <si>
    <t>0590461214</t>
  </si>
  <si>
    <t>9780590461214</t>
  </si>
  <si>
    <t xml:space="preserve">CAM JANSEN AND THE MYSTERY OF THE STOLEN DIAMONDS </t>
  </si>
  <si>
    <t>0590461230</t>
  </si>
  <si>
    <t>9780590461238</t>
  </si>
  <si>
    <t>CAM JANSEN AND THE MYSTERY OF THE DINOSAUR BONES</t>
  </si>
  <si>
    <t>0590465988</t>
  </si>
  <si>
    <t>9780590465984</t>
  </si>
  <si>
    <t>0590965425</t>
  </si>
  <si>
    <t>9780590965422</t>
  </si>
  <si>
    <t>0545018951</t>
  </si>
  <si>
    <t>9780545018951</t>
  </si>
  <si>
    <t>IF THE SHOE FITS</t>
  </si>
  <si>
    <t>0545064546</t>
  </si>
  <si>
    <t>9780545064545</t>
  </si>
  <si>
    <t xml:space="preserve">MY PARENTS THINK I'M SLEEPING </t>
  </si>
  <si>
    <t>0545086027</t>
  </si>
  <si>
    <t>9780545086028</t>
  </si>
  <si>
    <t>0545109604</t>
  </si>
  <si>
    <t>9780545109604</t>
  </si>
  <si>
    <t xml:space="preserve">LIBRARY MOUSE </t>
  </si>
  <si>
    <t>901292338</t>
  </si>
  <si>
    <t>0439028434</t>
  </si>
  <si>
    <t>9780439028431</t>
  </si>
  <si>
    <t>0439106273</t>
  </si>
  <si>
    <t>9780439106276</t>
  </si>
  <si>
    <t>043910629X</t>
  </si>
  <si>
    <t>9780439106290</t>
  </si>
  <si>
    <t>043956090X</t>
  </si>
  <si>
    <t>9780439560900</t>
  </si>
  <si>
    <t>MATH-TERPIECES</t>
  </si>
  <si>
    <t>0439598397</t>
  </si>
  <si>
    <t>9780439598392</t>
  </si>
  <si>
    <t>0439664748</t>
  </si>
  <si>
    <t>9780439664745</t>
  </si>
  <si>
    <t xml:space="preserve">HOW I BECAME A PIRATE </t>
  </si>
  <si>
    <t>Guided Reading Level Pack—L (15 Titles, 1 copy)</t>
  </si>
  <si>
    <t>IT TAKES A VILLAGE</t>
  </si>
  <si>
    <t>AMAZING SNAKES</t>
  </si>
  <si>
    <t>DOG BREATH</t>
  </si>
  <si>
    <t xml:space="preserve">AFTERNOON ON THE AMAZON </t>
  </si>
  <si>
    <t xml:space="preserve">BLASTS INTO SPACE </t>
  </si>
  <si>
    <t xml:space="preserve">WHY PICK ON ME </t>
  </si>
  <si>
    <t>ALONE IN HIS TEA CHER'S HOUSE</t>
  </si>
  <si>
    <t>$53.90 (Price $53.90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</si>
</sst>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8.1406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62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70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f>G7*0.75</f>
        <v>5.2125000000000004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3.95</v>
      </c>
      <c r="H8" s="17">
        <f t="shared" ref="H8:H21" si="0">G8*0.75</f>
        <v>2.9625000000000004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3.95</v>
      </c>
      <c r="H9" s="17">
        <f t="shared" si="0"/>
        <v>2.9625000000000004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32</v>
      </c>
      <c r="D10" s="26" t="s">
        <v>33</v>
      </c>
      <c r="E10" s="36" t="s">
        <v>63</v>
      </c>
      <c r="F10" s="27" t="s">
        <v>25</v>
      </c>
      <c r="G10" s="17">
        <v>5.5</v>
      </c>
      <c r="H10" s="17">
        <f t="shared" si="0"/>
        <v>4.125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66</v>
      </c>
      <c r="F11" s="27" t="s">
        <v>25</v>
      </c>
      <c r="G11" s="17">
        <v>4.95</v>
      </c>
      <c r="H11" s="17">
        <f t="shared" si="0"/>
        <v>3.7125000000000004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36</v>
      </c>
      <c r="D12" s="26" t="s">
        <v>37</v>
      </c>
      <c r="E12" s="27" t="s">
        <v>38</v>
      </c>
      <c r="F12" s="27" t="s">
        <v>25</v>
      </c>
      <c r="G12" s="17">
        <v>5.95</v>
      </c>
      <c r="H12" s="17">
        <f t="shared" si="0"/>
        <v>4.4625000000000004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39</v>
      </c>
      <c r="D13" s="26" t="s">
        <v>40</v>
      </c>
      <c r="E13" s="27" t="s">
        <v>41</v>
      </c>
      <c r="F13" s="27" t="s">
        <v>25</v>
      </c>
      <c r="G13" s="17">
        <v>4.95</v>
      </c>
      <c r="H13" s="17">
        <f t="shared" si="0"/>
        <v>3.7125000000000004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42</v>
      </c>
      <c r="D14" s="26" t="s">
        <v>43</v>
      </c>
      <c r="E14" s="27" t="s">
        <v>67</v>
      </c>
      <c r="F14" s="27" t="s">
        <v>25</v>
      </c>
      <c r="G14" s="17">
        <v>3.99</v>
      </c>
      <c r="H14" s="17">
        <f t="shared" si="0"/>
        <v>2.9925000000000002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44</v>
      </c>
      <c r="D15" s="26" t="s">
        <v>45</v>
      </c>
      <c r="E15" s="27" t="s">
        <v>46</v>
      </c>
      <c r="F15" s="27" t="s">
        <v>25</v>
      </c>
      <c r="G15" s="17">
        <v>5.95</v>
      </c>
      <c r="H15" s="17">
        <f t="shared" si="0"/>
        <v>4.4625000000000004</v>
      </c>
      <c r="I15" s="19">
        <v>1</v>
      </c>
      <c r="J15" s="19" t="s">
        <v>19</v>
      </c>
    </row>
    <row r="16" spans="1:27" x14ac:dyDescent="0.2">
      <c r="A16" s="25"/>
      <c r="B16" s="26" t="s">
        <v>47</v>
      </c>
      <c r="C16" s="26" t="s">
        <v>48</v>
      </c>
      <c r="D16" s="26" t="s">
        <v>49</v>
      </c>
      <c r="E16" s="36" t="s">
        <v>64</v>
      </c>
      <c r="F16" s="27" t="s">
        <v>25</v>
      </c>
      <c r="G16" s="17">
        <v>4.5</v>
      </c>
      <c r="H16" s="17">
        <f t="shared" si="0"/>
        <v>3.375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50</v>
      </c>
      <c r="D17" s="26" t="s">
        <v>51</v>
      </c>
      <c r="E17" s="27" t="s">
        <v>68</v>
      </c>
      <c r="F17" s="27" t="s">
        <v>25</v>
      </c>
      <c r="G17" s="17">
        <v>3.95</v>
      </c>
      <c r="H17" s="17">
        <f t="shared" si="0"/>
        <v>2.9625000000000004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52</v>
      </c>
      <c r="D18" s="26" t="s">
        <v>53</v>
      </c>
      <c r="E18" s="27" t="s">
        <v>69</v>
      </c>
      <c r="F18" s="27" t="s">
        <v>25</v>
      </c>
      <c r="G18" s="17">
        <v>3.95</v>
      </c>
      <c r="H18" s="17">
        <f t="shared" si="0"/>
        <v>2.9625000000000004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54</v>
      </c>
      <c r="D19" s="26" t="s">
        <v>55</v>
      </c>
      <c r="E19" s="27" t="s">
        <v>56</v>
      </c>
      <c r="F19" s="27" t="s">
        <v>25</v>
      </c>
      <c r="G19" s="17">
        <v>5.95</v>
      </c>
      <c r="H19" s="17">
        <f t="shared" si="0"/>
        <v>4.4625000000000004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57</v>
      </c>
      <c r="D20" s="26" t="s">
        <v>58</v>
      </c>
      <c r="E20" s="36" t="s">
        <v>65</v>
      </c>
      <c r="F20" s="27" t="s">
        <v>25</v>
      </c>
      <c r="G20" s="17">
        <v>6.99</v>
      </c>
      <c r="H20" s="17">
        <f t="shared" si="0"/>
        <v>5.2424999999999997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59</v>
      </c>
      <c r="D21" s="26" t="s">
        <v>60</v>
      </c>
      <c r="E21" s="27" t="s">
        <v>61</v>
      </c>
      <c r="F21" s="27" t="s">
        <v>25</v>
      </c>
      <c r="G21" s="17">
        <v>6.95</v>
      </c>
      <c r="H21" s="17">
        <f t="shared" si="0"/>
        <v>5.2125000000000004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2" yWindow="182" count="2">
    <dataValidation allowBlank="1" showInputMessage="1" showErrorMessage="1" prompt="If item is not sold individually on the NYC DOE's E-Catalog, enter 'Not Sold Separately' here." sqref="H6 G6:G8 G10:G12 G14:G54"/>
    <dataValidation allowBlank="1" showInputMessage="1" showErrorMessage="1" prompt="If the item is not sold individually at the National level, enter 'Not Sold Separately' here." sqref="G13:H13 G9:H9 H7:H8 H10:H12 H14:H54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2015-06-05T12:11:52Z</cp:lastPrinted>
  <dcterms:created xsi:type="dcterms:W3CDTF">2006-11-18T02:25:30Z</dcterms:created>
  <dcterms:modified xsi:type="dcterms:W3CDTF">2015-06-19T14:52:43Z</dcterms:modified>
</cp:coreProperties>
</file>