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 concurrentCalc="0"/>
</workbook>
</file>

<file path=xl/calcChain.xml><?xml version="1.0" encoding="utf-8"?>
<calcChain xmlns="http://schemas.openxmlformats.org/spreadsheetml/2006/main">
  <c r="H18" i="3" l="1"/>
  <c r="H17" i="3"/>
  <c r="H11" i="3"/>
  <c r="H10" i="3"/>
  <c r="H9" i="3"/>
</calcChain>
</file>

<file path=xl/sharedStrings.xml><?xml version="1.0" encoding="utf-8"?>
<sst xmlns="http://schemas.openxmlformats.org/spreadsheetml/2006/main" count="84" uniqueCount="62">
  <si>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</si>
  <si>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</si>
  <si>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</si>
  <si>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</si>
  <si>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</si>
  <si>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</si>
  <si>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</si>
  <si>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</si>
  <si>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</si>
  <si>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</si>
  <si>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</si>
  <si>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</si>
  <si>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</si>
  <si>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</si>
  <si>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</si>
  <si>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</si>
  <si>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</si>
  <si>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</si>
  <si>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</si>
  <si>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</si>
  <si>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0545302064    </t>
  </si>
  <si>
    <t xml:space="preserve">9780545302067 </t>
  </si>
  <si>
    <t>LEER DA PODER CUADERNO - CONVERSACIONES FAMILIARES</t>
  </si>
  <si>
    <t>LEER DA PODER GUÍA FAMILIAR</t>
  </si>
  <si>
    <t>DO LIKE KYLA</t>
  </si>
  <si>
    <t>RIN, RIN, RIN, DO, RE, MI</t>
  </si>
  <si>
    <t xml:space="preserve">9780545264273 </t>
  </si>
  <si>
    <t xml:space="preserve">9780545264297 </t>
  </si>
  <si>
    <t xml:space="preserve">9780590482608 </t>
  </si>
  <si>
    <t xml:space="preserve">9780531070406 </t>
  </si>
  <si>
    <t xml:space="preserve">9780531071663 </t>
  </si>
  <si>
    <t xml:space="preserve">9780545266024 </t>
  </si>
  <si>
    <t xml:space="preserve">9780545266123 </t>
  </si>
  <si>
    <t xml:space="preserve">9780545266154 </t>
  </si>
  <si>
    <t xml:space="preserve">9780545266161 </t>
  </si>
  <si>
    <t xml:space="preserve">9780439640213 </t>
  </si>
  <si>
    <t xml:space="preserve">9780439755313 </t>
  </si>
  <si>
    <t xml:space="preserve">0545264278    </t>
  </si>
  <si>
    <t xml:space="preserve">0545264294    </t>
  </si>
  <si>
    <t xml:space="preserve">0590482602    </t>
  </si>
  <si>
    <t xml:space="preserve">0531070409    </t>
  </si>
  <si>
    <t xml:space="preserve">0531071669    </t>
  </si>
  <si>
    <t xml:space="preserve">0545266025    </t>
  </si>
  <si>
    <t xml:space="preserve">0545266122    </t>
  </si>
  <si>
    <t xml:space="preserve">0545266157    </t>
  </si>
  <si>
    <t xml:space="preserve">0545266165    </t>
  </si>
  <si>
    <t xml:space="preserve">0439640210    </t>
  </si>
  <si>
    <t xml:space="preserve">043975531X    </t>
  </si>
  <si>
    <t>UO</t>
  </si>
  <si>
    <t>$68.67 (Price $63.00 + Delivery $5.67)</t>
  </si>
  <si>
    <t xml:space="preserve">K IS FOR KISSING A COOL KANGAROO </t>
  </si>
  <si>
    <t>EL TARO DE SIONE</t>
  </si>
  <si>
    <t>Scholastic Inc</t>
  </si>
  <si>
    <t>READ &amp; RISE FAMILY CONVERSATIONS KIT SPANISH 2-5 -  5 books, 5 Fun Cards, 1 Family Guide, 1 Journal         </t>
  </si>
  <si>
    <t>9780545264495</t>
  </si>
  <si>
    <t>0545264499</t>
  </si>
  <si>
    <t xml:space="preserve">READ AND RISE CARD  HUSH </t>
  </si>
  <si>
    <t xml:space="preserve">READ AND RISE CARD  K IS FOR KISSING A COOL KANGAROO </t>
  </si>
  <si>
    <t xml:space="preserve">READ AND RISE CARD  DO LIKE KYLA </t>
  </si>
  <si>
    <t>READ AND RISE CARD RIN RIN RIN</t>
  </si>
  <si>
    <t>READ AND RISE CARD  EL TARO DE SIONE</t>
  </si>
  <si>
    <t xml:space="preserve">HUSH!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</si>
</sst>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9.57031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2" t="s">
        <v>20</v>
      </c>
      <c r="E1" s="43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2" t="s">
        <v>21</v>
      </c>
      <c r="E2" s="43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.75" customHeight="1" x14ac:dyDescent="0.2">
      <c r="A3" s="40" t="s">
        <v>7</v>
      </c>
      <c r="B3" s="41"/>
      <c r="C3" s="41"/>
      <c r="D3" s="44" t="s">
        <v>53</v>
      </c>
      <c r="E3" s="45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8</v>
      </c>
      <c r="B4" s="41"/>
      <c r="C4" s="41"/>
      <c r="D4" s="42" t="s">
        <v>49</v>
      </c>
      <c r="E4" s="43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37</v>
      </c>
      <c r="D7" s="34" t="s">
        <v>26</v>
      </c>
      <c r="E7" s="25" t="s">
        <v>22</v>
      </c>
      <c r="F7" s="33" t="s">
        <v>52</v>
      </c>
      <c r="G7" s="39">
        <v>8.9499999999999993</v>
      </c>
      <c r="H7" s="39">
        <v>8.9499999999999993</v>
      </c>
      <c r="I7" s="23">
        <v>1</v>
      </c>
      <c r="J7" s="33" t="s">
        <v>48</v>
      </c>
    </row>
    <row r="8" spans="1:26" x14ac:dyDescent="0.2">
      <c r="A8" s="23"/>
      <c r="B8" s="23"/>
      <c r="C8" s="23" t="s">
        <v>38</v>
      </c>
      <c r="D8" s="34" t="s">
        <v>27</v>
      </c>
      <c r="E8" s="25" t="s">
        <v>23</v>
      </c>
      <c r="F8" s="33" t="s">
        <v>52</v>
      </c>
      <c r="G8" s="39">
        <v>6.65</v>
      </c>
      <c r="H8" s="39">
        <v>6.65</v>
      </c>
      <c r="I8" s="23">
        <v>1</v>
      </c>
      <c r="J8" s="33" t="s">
        <v>48</v>
      </c>
    </row>
    <row r="9" spans="1:26" x14ac:dyDescent="0.2">
      <c r="A9" s="23"/>
      <c r="B9" s="23"/>
      <c r="C9" s="23" t="s">
        <v>39</v>
      </c>
      <c r="D9" s="34" t="s">
        <v>28</v>
      </c>
      <c r="E9" s="25" t="s">
        <v>51</v>
      </c>
      <c r="F9" s="33" t="s">
        <v>52</v>
      </c>
      <c r="G9" s="26">
        <v>5.95</v>
      </c>
      <c r="H9" s="26">
        <f t="shared" ref="H9:H11" si="0">G9*0.75</f>
        <v>4.4625000000000004</v>
      </c>
      <c r="I9" s="23">
        <v>1</v>
      </c>
      <c r="J9" s="33" t="s">
        <v>18</v>
      </c>
    </row>
    <row r="10" spans="1:26" x14ac:dyDescent="0.2">
      <c r="A10" s="23"/>
      <c r="B10" s="23"/>
      <c r="C10" s="23" t="s">
        <v>40</v>
      </c>
      <c r="D10" s="34" t="s">
        <v>29</v>
      </c>
      <c r="E10" s="25" t="s">
        <v>24</v>
      </c>
      <c r="F10" s="33" t="s">
        <v>52</v>
      </c>
      <c r="G10" s="26">
        <v>6.99</v>
      </c>
      <c r="H10" s="26">
        <f t="shared" si="0"/>
        <v>5.2424999999999997</v>
      </c>
      <c r="I10" s="23">
        <v>1</v>
      </c>
      <c r="J10" s="33" t="s">
        <v>18</v>
      </c>
    </row>
    <row r="11" spans="1:26" x14ac:dyDescent="0.2">
      <c r="A11" s="23"/>
      <c r="B11" s="23"/>
      <c r="C11" s="23" t="s">
        <v>41</v>
      </c>
      <c r="D11" s="34" t="s">
        <v>30</v>
      </c>
      <c r="E11" s="25" t="s">
        <v>61</v>
      </c>
      <c r="F11" s="33" t="s">
        <v>52</v>
      </c>
      <c r="G11" s="26">
        <v>6.99</v>
      </c>
      <c r="H11" s="26">
        <f t="shared" si="0"/>
        <v>5.2424999999999997</v>
      </c>
      <c r="I11" s="23">
        <v>1</v>
      </c>
      <c r="J11" s="33" t="s">
        <v>18</v>
      </c>
    </row>
    <row r="12" spans="1:26" x14ac:dyDescent="0.2">
      <c r="A12" s="23"/>
      <c r="B12" s="23"/>
      <c r="C12" s="23" t="s">
        <v>42</v>
      </c>
      <c r="D12" s="34" t="s">
        <v>31</v>
      </c>
      <c r="E12" s="25" t="s">
        <v>56</v>
      </c>
      <c r="F12" s="33" t="s">
        <v>52</v>
      </c>
      <c r="G12" s="26">
        <v>2.95</v>
      </c>
      <c r="H12" s="26">
        <v>2.95</v>
      </c>
      <c r="I12" s="23">
        <v>1</v>
      </c>
      <c r="J12" s="33" t="s">
        <v>48</v>
      </c>
    </row>
    <row r="13" spans="1:26" x14ac:dyDescent="0.2">
      <c r="A13" s="23"/>
      <c r="B13" s="23"/>
      <c r="C13" s="37" t="s">
        <v>55</v>
      </c>
      <c r="D13" s="38" t="s">
        <v>54</v>
      </c>
      <c r="E13" s="36" t="s">
        <v>57</v>
      </c>
      <c r="F13" s="33" t="s">
        <v>52</v>
      </c>
      <c r="G13" s="26">
        <v>2.95</v>
      </c>
      <c r="H13" s="26">
        <v>2.95</v>
      </c>
      <c r="I13" s="23">
        <v>1</v>
      </c>
      <c r="J13" s="33" t="s">
        <v>48</v>
      </c>
    </row>
    <row r="14" spans="1:26" x14ac:dyDescent="0.2">
      <c r="A14" s="23"/>
      <c r="B14" s="23"/>
      <c r="C14" s="23" t="s">
        <v>43</v>
      </c>
      <c r="D14" s="34" t="s">
        <v>32</v>
      </c>
      <c r="E14" s="25" t="s">
        <v>58</v>
      </c>
      <c r="F14" s="33" t="s">
        <v>52</v>
      </c>
      <c r="G14" s="26">
        <v>2.95</v>
      </c>
      <c r="H14" s="26">
        <v>2.95</v>
      </c>
      <c r="I14" s="23">
        <v>1</v>
      </c>
      <c r="J14" s="33" t="s">
        <v>48</v>
      </c>
    </row>
    <row r="15" spans="1:26" x14ac:dyDescent="0.2">
      <c r="A15" s="23"/>
      <c r="B15" s="23"/>
      <c r="C15" s="23" t="s">
        <v>44</v>
      </c>
      <c r="D15" s="34" t="s">
        <v>33</v>
      </c>
      <c r="E15" s="25" t="s">
        <v>59</v>
      </c>
      <c r="F15" s="33" t="s">
        <v>52</v>
      </c>
      <c r="G15" s="26">
        <v>2.95</v>
      </c>
      <c r="H15" s="26">
        <v>2.95</v>
      </c>
      <c r="I15" s="23">
        <v>1</v>
      </c>
      <c r="J15" s="33" t="s">
        <v>48</v>
      </c>
    </row>
    <row r="16" spans="1:26" x14ac:dyDescent="0.2">
      <c r="A16" s="23"/>
      <c r="B16" s="23"/>
      <c r="C16" s="23" t="s">
        <v>45</v>
      </c>
      <c r="D16" s="34" t="s">
        <v>34</v>
      </c>
      <c r="E16" s="25" t="s">
        <v>60</v>
      </c>
      <c r="F16" s="33" t="s">
        <v>52</v>
      </c>
      <c r="G16" s="26">
        <v>2.95</v>
      </c>
      <c r="H16" s="26">
        <v>2.95</v>
      </c>
      <c r="I16" s="23">
        <v>1</v>
      </c>
      <c r="J16" s="33" t="s">
        <v>48</v>
      </c>
    </row>
    <row r="17" spans="1:10" x14ac:dyDescent="0.2">
      <c r="A17" s="23"/>
      <c r="B17" s="23"/>
      <c r="C17" s="23" t="s">
        <v>46</v>
      </c>
      <c r="D17" s="34" t="s">
        <v>35</v>
      </c>
      <c r="E17" s="35" t="s">
        <v>50</v>
      </c>
      <c r="F17" s="33" t="s">
        <v>52</v>
      </c>
      <c r="G17" s="26">
        <v>5.95</v>
      </c>
      <c r="H17" s="26">
        <f t="shared" ref="H17:H18" si="1">G17*0.75</f>
        <v>4.4625000000000004</v>
      </c>
      <c r="I17" s="23">
        <v>1</v>
      </c>
      <c r="J17" s="33" t="s">
        <v>18</v>
      </c>
    </row>
    <row r="18" spans="1:10" x14ac:dyDescent="0.2">
      <c r="A18" s="23"/>
      <c r="B18" s="23"/>
      <c r="C18" s="23" t="s">
        <v>47</v>
      </c>
      <c r="D18" s="34" t="s">
        <v>36</v>
      </c>
      <c r="E18" s="25" t="s">
        <v>25</v>
      </c>
      <c r="F18" s="33" t="s">
        <v>52</v>
      </c>
      <c r="G18" s="26">
        <v>3.99</v>
      </c>
      <c r="H18" s="26">
        <f t="shared" si="1"/>
        <v>2.9925000000000002</v>
      </c>
      <c r="I18" s="23">
        <v>1</v>
      </c>
      <c r="J18" s="33" t="s">
        <v>18</v>
      </c>
    </row>
    <row r="19" spans="1:10" x14ac:dyDescent="0.2">
      <c r="A19" s="23"/>
      <c r="B19" s="23"/>
      <c r="C19" s="23"/>
      <c r="D19" s="23"/>
      <c r="E19" s="23"/>
      <c r="F19" s="23"/>
      <c r="G19" s="26"/>
      <c r="H19" s="26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17:G52"/>
    <dataValidation allowBlank="1" showInputMessage="1" showErrorMessage="1" prompt="If the item is not sold individually at the National level, enter 'Not Sold Separately' here." sqref="G7:G16 H7:H52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2015-07-27T13:04:33Z</cp:lastPrinted>
  <dcterms:created xsi:type="dcterms:W3CDTF">2006-11-18T02:25:30Z</dcterms:created>
  <dcterms:modified xsi:type="dcterms:W3CDTF">2015-07-27T18:28:14Z</dcterms:modified>
</cp:coreProperties>
</file>