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Detail'!$B$7:$B$76</definedName>
    <definedName name="_xlnm.Print_Area" localSheetId="0">'Bundle Submission Detail'!$A$1:$J$76</definedName>
  </definedNames>
  <calcPr calcId="145621"/>
</workbook>
</file>

<file path=xl/calcChain.xml><?xml version="1.0" encoding="utf-8"?>
<calcChain xmlns="http://schemas.openxmlformats.org/spreadsheetml/2006/main">
  <c r="B16" i="3" l="1"/>
</calcChain>
</file>

<file path=xl/sharedStrings.xml><?xml version="1.0" encoding="utf-8"?>
<sst xmlns="http://schemas.openxmlformats.org/spreadsheetml/2006/main" count="413" uniqueCount="258">
  <si>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</si>
  <si>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</si>
  <si>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</si>
  <si>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</si>
  <si>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</si>
  <si>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</si>
  <si>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</si>
  <si>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</si>
  <si>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</si>
  <si>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</si>
  <si>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</si>
  <si>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</si>
  <si>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</si>
  <si>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</si>
  <si>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</si>
  <si>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</si>
  <si>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</si>
  <si>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</si>
  <si>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</si>
  <si>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</si>
  <si>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$2,753.29 (Price $2,525.95 + Delivery $227.34)</t>
  </si>
  <si>
    <t>9780545263764</t>
  </si>
  <si>
    <t xml:space="preserve">054526376X </t>
  </si>
  <si>
    <t>0545320070</t>
  </si>
  <si>
    <t>9780545320078</t>
  </si>
  <si>
    <t>GUIDED READING TEXT TYPES TEACHER'S GUIDE</t>
  </si>
  <si>
    <t>Scholastic Inc</t>
  </si>
  <si>
    <t>UO</t>
  </si>
  <si>
    <t>Scholastic Inc.</t>
  </si>
  <si>
    <t>0590440985</t>
  </si>
  <si>
    <t>9780590440981</t>
  </si>
  <si>
    <t>TRACKER</t>
  </si>
  <si>
    <t>4.95</t>
  </si>
  <si>
    <t>059046132X</t>
  </si>
  <si>
    <t>9780590461320</t>
  </si>
  <si>
    <t>LIFE IN THE OCEANS</t>
  </si>
  <si>
    <t>5.99</t>
  </si>
  <si>
    <t>0545132061</t>
  </si>
  <si>
    <t>9780545132060</t>
  </si>
  <si>
    <t>SMILE</t>
  </si>
  <si>
    <t>10.99</t>
  </si>
  <si>
    <t>0545284074</t>
  </si>
  <si>
    <t>9780545284073</t>
  </si>
  <si>
    <t>MUDSHARK</t>
  </si>
  <si>
    <t xml:space="preserve">     0545621976 </t>
  </si>
  <si>
    <t>9780545621977</t>
  </si>
  <si>
    <t>National Geographic Kids: Everything Volcanoes and Earthquakes</t>
  </si>
  <si>
    <t>10.95</t>
  </si>
  <si>
    <t> 0545614635</t>
  </si>
  <si>
    <t>9780545614634</t>
  </si>
  <si>
    <t>Looking at Lincoln</t>
  </si>
  <si>
    <t>0439693683</t>
  </si>
  <si>
    <t>9780439693684</t>
  </si>
  <si>
    <t>WRIGHT 3, THE</t>
  </si>
  <si>
    <t>7.99</t>
  </si>
  <si>
    <t>0439829399</t>
  </si>
  <si>
    <t>9780439829397</t>
  </si>
  <si>
    <t>IT ONLY LOOKS EASY</t>
  </si>
  <si>
    <t>5.95</t>
  </si>
  <si>
    <t>043990322X</t>
  </si>
  <si>
    <t>9780439903226</t>
  </si>
  <si>
    <t>KNIGHTS OF THE LUNCH TABLE #1: THE DODGEBALL CHRONICLES</t>
  </si>
  <si>
    <t>0545344808</t>
  </si>
  <si>
    <t>9780545344807</t>
  </si>
  <si>
    <t>SIR ARTHUR CONAN DOYLE'S THE RED-HEADED LEAGUE</t>
  </si>
  <si>
    <t>3.95</t>
  </si>
  <si>
    <t>0590037102</t>
  </si>
  <si>
    <t>9780590037105</t>
  </si>
  <si>
    <t>WRINGER</t>
  </si>
  <si>
    <t>6.95</t>
  </si>
  <si>
    <t>0590981811</t>
  </si>
  <si>
    <t>9780590981811</t>
  </si>
  <si>
    <t>MY SIDE OF THE MOUNTAIN</t>
  </si>
  <si>
    <t>6.99</t>
  </si>
  <si>
    <t>0545117151</t>
  </si>
  <si>
    <t>9780545117159</t>
  </si>
  <si>
    <t>MISSILE MOUSE</t>
  </si>
  <si>
    <t>0439387868</t>
  </si>
  <si>
    <t>9780439387866</t>
  </si>
  <si>
    <t>BFG, THE</t>
  </si>
  <si>
    <t>0439852080</t>
  </si>
  <si>
    <t>9780439852081</t>
  </si>
  <si>
    <t>CALDER GAME, THE</t>
  </si>
  <si>
    <t>0439899672</t>
  </si>
  <si>
    <t>9780439899673</t>
  </si>
  <si>
    <t>RANGER'S APPRENTICE #1: THE RUINS OF GORLAN</t>
  </si>
  <si>
    <t>0439928761</t>
  </si>
  <si>
    <t>9780439928762</t>
  </si>
  <si>
    <t>SISTERS GRIMM, THE #1: THE FAIRY TALE DETECTIVES</t>
  </si>
  <si>
    <t>7.95</t>
  </si>
  <si>
    <t>0545328152</t>
  </si>
  <si>
    <t>9780545328159</t>
  </si>
  <si>
    <t>ROAD TO REVOLUTION!</t>
  </si>
  <si>
    <t>9.95</t>
  </si>
  <si>
    <t>0545341272</t>
  </si>
  <si>
    <t>9780545341271</t>
  </si>
  <si>
    <t>EXTRAORDINARY MARK TWAIN (ACCORDING TO SUSY), THE</t>
  </si>
  <si>
    <t>0545344816</t>
  </si>
  <si>
    <t>9780545344814</t>
  </si>
  <si>
    <t>SIR ARTHUR CONAN DOYLE'S SHERLOCK HOLMES AND THE BLUE CARBUNCLE</t>
  </si>
  <si>
    <t>0590446916</t>
  </si>
  <si>
    <t>9780590446914</t>
  </si>
  <si>
    <t>SOJOURNER TRUTH: AIN'T I A WOMAN?</t>
  </si>
  <si>
    <t>0516466720</t>
  </si>
  <si>
    <t>9780516466729</t>
  </si>
  <si>
    <t>TITANIC, THE</t>
  </si>
  <si>
    <t>Library Publishing</t>
  </si>
  <si>
    <t>0545135443</t>
  </si>
  <si>
    <t>9780545135443</t>
  </si>
  <si>
    <t>BLACK STAR, BRIGHT DAWN</t>
  </si>
  <si>
    <t>0545210283</t>
  </si>
  <si>
    <t>9780545210287</t>
  </si>
  <si>
    <t>GHOSTOPOLIS</t>
  </si>
  <si>
    <t>12.99</t>
  </si>
  <si>
    <t>901287970</t>
  </si>
  <si>
    <t>0439024188</t>
  </si>
  <si>
    <t>9780439024181</t>
  </si>
  <si>
    <t>HEAT</t>
  </si>
  <si>
    <t xml:space="preserve"> 043912042X </t>
  </si>
  <si>
    <t>9780439120425</t>
  </si>
  <si>
    <t>ESPERANZA RISING</t>
  </si>
  <si>
    <t>0439405572</t>
  </si>
  <si>
    <t>9780439405577</t>
  </si>
  <si>
    <t>GUARDIANS OF GA'HOOLE #1: THE CAPTURE</t>
  </si>
  <si>
    <t>0439794242</t>
  </si>
  <si>
    <t>9780439794244</t>
  </si>
  <si>
    <t>CATS IN KRASINSKI SQUARE, THE</t>
  </si>
  <si>
    <t>901338087</t>
  </si>
  <si>
    <t>0439903416</t>
  </si>
  <si>
    <t>9780439903417</t>
  </si>
  <si>
    <t>DOUBLE-DARE TO BE SCARED</t>
  </si>
  <si>
    <t>0545334373</t>
  </si>
  <si>
    <t>9780545334372</t>
  </si>
  <si>
    <t>LEWIS CARROLL'S ALICE IN WONDERLAND</t>
  </si>
  <si>
    <t>0545447844  </t>
  </si>
  <si>
    <t>9780545447843</t>
  </si>
  <si>
    <t>One Crazy Summer</t>
  </si>
  <si>
    <t>  0545325064</t>
  </si>
  <si>
    <t>9780545325066</t>
  </si>
  <si>
    <t>Revolution of Evelyn Serrano</t>
  </si>
  <si>
    <t>9.99</t>
  </si>
  <si>
    <t> 0545685303</t>
  </si>
  <si>
    <t>9780545685306</t>
  </si>
  <si>
    <t>Drawing from Memory</t>
  </si>
  <si>
    <t>0590603647</t>
  </si>
  <si>
    <t>9780590603645</t>
  </si>
  <si>
    <t>TORN THREAD</t>
  </si>
  <si>
    <t>0531175324</t>
  </si>
  <si>
    <t>9780531175323</t>
  </si>
  <si>
    <t>MIND READERS</t>
  </si>
  <si>
    <t>0545057043</t>
  </si>
  <si>
    <t>9780545057042</t>
  </si>
  <si>
    <t>TITAN'S CURSE, THE</t>
  </si>
  <si>
    <t>8.50</t>
  </si>
  <si>
    <t>0439706394</t>
  </si>
  <si>
    <t>9780439706391</t>
  </si>
  <si>
    <t>BONE #2: THE GREAT COW RACE</t>
  </si>
  <si>
    <t>901266000</t>
  </si>
  <si>
    <t>0439880009</t>
  </si>
  <si>
    <t>9780439880008</t>
  </si>
  <si>
    <t>I AM A STAR</t>
  </si>
  <si>
    <t>0545344581</t>
  </si>
  <si>
    <t>9780545344586</t>
  </si>
  <si>
    <t>PHANTOM TOLLBOOTH, THE</t>
  </si>
  <si>
    <t>5.50</t>
  </si>
  <si>
    <t>0545344751</t>
  </si>
  <si>
    <t>9780545344753</t>
  </si>
  <si>
    <t>HOUDINI: THE HANDCUFF KING</t>
  </si>
  <si>
    <t>0590472305</t>
  </si>
  <si>
    <t>9780590472302</t>
  </si>
  <si>
    <t>FINDING THE TITANIC</t>
  </si>
  <si>
    <t xml:space="preserve">Scholastic Inc 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</si>
  <si>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</si>
  <si>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</si>
  <si>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</si>
  <si>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</si>
  <si>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</si>
  <si>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</si>
  <si>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</si>
  <si>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0439903610</t>
  </si>
  <si>
    <t>9780439903615</t>
  </si>
  <si>
    <t>ALL ABOUT MANATEES</t>
  </si>
  <si>
    <t>0439929512</t>
  </si>
  <si>
    <t>9780439929516</t>
  </si>
  <si>
    <t>CABIN CREEK MYSTERIES: THE CLUE AT THE BOTTOM OF THE LAKE</t>
  </si>
  <si>
    <t>0545342368</t>
  </si>
  <si>
    <t>9780545342360</t>
  </si>
  <si>
    <t>LARUE ACROSS AMERICA: POSTCARDS FROM THE VACATION</t>
  </si>
  <si>
    <t>0545344794</t>
  </si>
  <si>
    <t>9780545344791</t>
  </si>
  <si>
    <t>TALE OF ANTON BROWN AND GRACE HOPPER, THE</t>
  </si>
  <si>
    <t>0439025311</t>
  </si>
  <si>
    <t>9780439025317</t>
  </si>
  <si>
    <t>ANIMAL ARK: STALLION IN SPOOKY HOLLOW</t>
  </si>
  <si>
    <t>0439024528</t>
  </si>
  <si>
    <t>9780439024525</t>
  </si>
  <si>
    <t>ROANOKE THE LOST COLONY</t>
  </si>
  <si>
    <t>0545607426</t>
  </si>
  <si>
    <t>9780545607421</t>
  </si>
  <si>
    <t>POCAHONTAS: PRINCESS OF THE NEW WORLD</t>
  </si>
  <si>
    <t>0545001862</t>
  </si>
  <si>
    <t>9780545001861</t>
  </si>
  <si>
    <t>CLARICE BEAN SPELLS TROUBLE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</si>
  <si>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</si>
  <si>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</si>
  <si>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</si>
  <si>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</si>
  <si>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</si>
  <si>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</si>
  <si>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0439853370</t>
  </si>
  <si>
    <t>9780439853378</t>
  </si>
  <si>
    <t>DRAGON OF LONELY ISLAND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</si>
  <si>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</si>
  <si>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</si>
  <si>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</si>
  <si>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</si>
  <si>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</si>
  <si>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</si>
  <si>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</si>
  <si>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</si>
  <si>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</si>
  <si>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0590430521</t>
  </si>
  <si>
    <t>9780590430524</t>
  </si>
  <si>
    <t>SECRET SOLDIER, THE</t>
  </si>
  <si>
    <t>0545270138</t>
  </si>
  <si>
    <t>9780545270137</t>
  </si>
  <si>
    <t>ONE HEN</t>
  </si>
  <si>
    <t>0439566207</t>
  </si>
  <si>
    <t>9780439566209</t>
  </si>
  <si>
    <t>DINOSAURS OF WATERHOUSE HAWKINS, THE</t>
  </si>
  <si>
    <t>0545041732</t>
  </si>
  <si>
    <t>9780545041737</t>
  </si>
  <si>
    <t>FROM THE MIXED-UP FILES OF MRS. BASIL E. FRANKWEILER</t>
  </si>
  <si>
    <t>054533411X</t>
  </si>
  <si>
    <t>9780545334112</t>
  </si>
  <si>
    <t>HOUDINI BOX, THE</t>
  </si>
  <si>
    <t>0590634747</t>
  </si>
  <si>
    <t>9780590634748</t>
  </si>
  <si>
    <t>OUT OF DARKNESS</t>
  </si>
  <si>
    <t>0590138006</t>
  </si>
  <si>
    <t>9780590138000</t>
  </si>
  <si>
    <t>TAKING SIDES</t>
  </si>
  <si>
    <t>0545530636</t>
  </si>
  <si>
    <t>9780545530637</t>
  </si>
  <si>
    <t xml:space="preserve">SO YOU WANT TO BE PRESIDENT? 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</si>
  <si>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</si>
  <si>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</si>
  <si>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</si>
  <si>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</si>
  <si>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</si>
  <si>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</si>
  <si>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</si>
  <si>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</si>
  <si>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</si>
  <si>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>0545342341</t>
  </si>
  <si>
    <t>9780545342346</t>
  </si>
  <si>
    <t>CONFESSIONS OF A GYM-CLASS DROPOUT</t>
  </si>
  <si>
    <t>GUIDED READING TEXT TYPES: GRADE 5 LEVELS, Q-W (6 COPIES 70 TITLES, 7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</si>
</sst>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>
            <v>0</v>
          </cell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>
            <v>0</v>
          </cell>
          <cell r="T1986">
            <v>0</v>
          </cell>
        </row>
        <row r="1987">
          <cell r="S1987">
            <v>0</v>
          </cell>
        </row>
        <row r="1988">
          <cell r="S1988">
            <v>0</v>
          </cell>
        </row>
        <row r="1989">
          <cell r="S1989">
            <v>0</v>
          </cell>
          <cell r="T1989">
            <v>0</v>
          </cell>
        </row>
        <row r="1990">
          <cell r="S1990">
            <v>0</v>
          </cell>
        </row>
        <row r="1991">
          <cell r="S1991">
            <v>0</v>
          </cell>
        </row>
        <row r="1992">
          <cell r="S1992">
            <v>0</v>
          </cell>
        </row>
        <row r="1993">
          <cell r="S1993">
            <v>0</v>
          </cell>
        </row>
        <row r="1994">
          <cell r="S1994">
            <v>0</v>
          </cell>
        </row>
        <row r="1995">
          <cell r="S1995">
            <v>0</v>
          </cell>
          <cell r="T1995">
            <v>0</v>
          </cell>
        </row>
        <row r="1996">
          <cell r="S1996">
            <v>0</v>
          </cell>
        </row>
        <row r="1997">
          <cell r="S1997">
            <v>0</v>
          </cell>
          <cell r="T1997">
            <v>0</v>
          </cell>
        </row>
        <row r="1998">
          <cell r="S1998">
            <v>0</v>
          </cell>
        </row>
        <row r="1999">
          <cell r="S1999">
            <v>0</v>
          </cell>
        </row>
        <row r="2000">
          <cell r="S2000">
            <v>0</v>
          </cell>
        </row>
        <row r="2001">
          <cell r="S2001">
            <v>0</v>
          </cell>
          <cell r="T2001">
            <v>0</v>
          </cell>
        </row>
        <row r="2002">
          <cell r="S2002">
            <v>0</v>
          </cell>
        </row>
        <row r="2003">
          <cell r="S2003">
            <v>0</v>
          </cell>
        </row>
        <row r="2004">
          <cell r="S2004">
            <v>0</v>
          </cell>
        </row>
        <row r="2005">
          <cell r="S2005">
            <v>0</v>
          </cell>
        </row>
        <row r="2006">
          <cell r="S2006">
            <v>0</v>
          </cell>
          <cell r="T2006">
            <v>0</v>
          </cell>
        </row>
        <row r="2007">
          <cell r="S2007">
            <v>0</v>
          </cell>
        </row>
        <row r="2008">
          <cell r="S2008">
            <v>0</v>
          </cell>
        </row>
        <row r="2009">
          <cell r="S2009">
            <v>0</v>
          </cell>
          <cell r="T2009">
            <v>0</v>
          </cell>
        </row>
        <row r="2010">
          <cell r="S2010">
            <v>0</v>
          </cell>
          <cell r="T2010">
            <v>0</v>
          </cell>
        </row>
        <row r="2011">
          <cell r="S2011">
            <v>0</v>
          </cell>
        </row>
        <row r="2012">
          <cell r="S2012">
            <v>0</v>
          </cell>
          <cell r="T2012">
            <v>0</v>
          </cell>
        </row>
        <row r="2013">
          <cell r="S2013">
            <v>0</v>
          </cell>
          <cell r="T2013">
            <v>0</v>
          </cell>
        </row>
        <row r="2014">
          <cell r="S2014">
            <v>0</v>
          </cell>
        </row>
        <row r="2015">
          <cell r="S2015">
            <v>0</v>
          </cell>
        </row>
        <row r="2016">
          <cell r="S2016">
            <v>0</v>
          </cell>
          <cell r="T2016">
            <v>0</v>
          </cell>
        </row>
        <row r="2017">
          <cell r="S2017">
            <v>0</v>
          </cell>
        </row>
        <row r="2018">
          <cell r="S2018">
            <v>0</v>
          </cell>
        </row>
        <row r="2019">
          <cell r="S2019">
            <v>0</v>
          </cell>
          <cell r="T2019">
            <v>0</v>
          </cell>
        </row>
        <row r="2020">
          <cell r="S2020">
            <v>0</v>
          </cell>
          <cell r="T2020">
            <v>0</v>
          </cell>
        </row>
        <row r="2021">
          <cell r="S2021">
            <v>0</v>
          </cell>
          <cell r="T2021">
            <v>0</v>
          </cell>
        </row>
        <row r="2022">
          <cell r="S2022">
            <v>0</v>
          </cell>
        </row>
        <row r="2023">
          <cell r="S2023">
            <v>0</v>
          </cell>
        </row>
        <row r="2024">
          <cell r="S2024">
            <v>0</v>
          </cell>
          <cell r="T2024">
            <v>0</v>
          </cell>
        </row>
        <row r="2025">
          <cell r="S2025">
            <v>0</v>
          </cell>
          <cell r="T2025">
            <v>0</v>
          </cell>
        </row>
        <row r="2026">
          <cell r="S2026">
            <v>0</v>
          </cell>
        </row>
        <row r="2027">
          <cell r="S2027">
            <v>0</v>
          </cell>
        </row>
        <row r="2028">
          <cell r="S2028">
            <v>0</v>
          </cell>
          <cell r="T2028">
            <v>0</v>
          </cell>
        </row>
        <row r="2029">
          <cell r="S2029">
            <v>0</v>
          </cell>
          <cell r="T2029">
            <v>0</v>
          </cell>
        </row>
        <row r="2030">
          <cell r="S2030">
            <v>0</v>
          </cell>
          <cell r="T2030">
            <v>0</v>
          </cell>
        </row>
        <row r="2031">
          <cell r="S2031">
            <v>0</v>
          </cell>
        </row>
        <row r="2032">
          <cell r="S2032">
            <v>0</v>
          </cell>
        </row>
        <row r="2033">
          <cell r="S2033">
            <v>0</v>
          </cell>
        </row>
        <row r="2034">
          <cell r="S2034">
            <v>0</v>
          </cell>
          <cell r="T2034">
            <v>0</v>
          </cell>
        </row>
        <row r="2035">
          <cell r="S2035">
            <v>0</v>
          </cell>
        </row>
        <row r="2036">
          <cell r="S2036">
            <v>0</v>
          </cell>
          <cell r="T2036">
            <v>0</v>
          </cell>
        </row>
        <row r="2037">
          <cell r="S2037">
            <v>0</v>
          </cell>
        </row>
        <row r="2038">
          <cell r="S2038">
            <v>0</v>
          </cell>
          <cell r="T2038">
            <v>0</v>
          </cell>
        </row>
        <row r="2039">
          <cell r="S2039">
            <v>0</v>
          </cell>
          <cell r="T2039">
            <v>0</v>
          </cell>
        </row>
        <row r="2040">
          <cell r="S2040">
            <v>0</v>
          </cell>
          <cell r="T2040">
            <v>0</v>
          </cell>
        </row>
        <row r="2041">
          <cell r="S2041">
            <v>0</v>
          </cell>
        </row>
        <row r="2042">
          <cell r="S2042">
            <v>0</v>
          </cell>
        </row>
        <row r="2043">
          <cell r="S2043">
            <v>0</v>
          </cell>
        </row>
        <row r="2044">
          <cell r="S2044">
            <v>0</v>
          </cell>
        </row>
        <row r="2045">
          <cell r="S2045">
            <v>0</v>
          </cell>
        </row>
        <row r="2046">
          <cell r="S2046">
            <v>0</v>
          </cell>
          <cell r="T2046">
            <v>0</v>
          </cell>
        </row>
        <row r="2047">
          <cell r="S2047">
            <v>0</v>
          </cell>
          <cell r="T2047">
            <v>0</v>
          </cell>
        </row>
        <row r="2048">
          <cell r="S2048">
            <v>0</v>
          </cell>
        </row>
        <row r="2049">
          <cell r="S2049">
            <v>0</v>
          </cell>
        </row>
        <row r="2050">
          <cell r="S2050">
            <v>0</v>
          </cell>
          <cell r="T2050">
            <v>0</v>
          </cell>
        </row>
        <row r="2051">
          <cell r="S2051">
            <v>0</v>
          </cell>
        </row>
        <row r="2052">
          <cell r="S2052">
            <v>0</v>
          </cell>
          <cell r="T2052">
            <v>0</v>
          </cell>
        </row>
        <row r="2053">
          <cell r="S2053">
            <v>0</v>
          </cell>
        </row>
        <row r="2054">
          <cell r="S2054">
            <v>0</v>
          </cell>
          <cell r="T2054">
            <v>0</v>
          </cell>
        </row>
        <row r="2055">
          <cell r="S2055">
            <v>0</v>
          </cell>
          <cell r="T2055">
            <v>0</v>
          </cell>
        </row>
        <row r="2056">
          <cell r="S2056">
            <v>0</v>
          </cell>
        </row>
        <row r="2057">
          <cell r="S2057">
            <v>0</v>
          </cell>
          <cell r="T2057">
            <v>0</v>
          </cell>
        </row>
        <row r="2058">
          <cell r="S2058">
            <v>0</v>
          </cell>
        </row>
        <row r="2059">
          <cell r="S2059">
            <v>0</v>
          </cell>
        </row>
        <row r="2060">
          <cell r="S2060">
            <v>0</v>
          </cell>
        </row>
        <row r="2061">
          <cell r="S2061">
            <v>0</v>
          </cell>
          <cell r="T2061">
            <v>0</v>
          </cell>
        </row>
        <row r="2062">
          <cell r="S2062">
            <v>0</v>
          </cell>
        </row>
        <row r="2063">
          <cell r="S2063">
            <v>0</v>
          </cell>
        </row>
        <row r="2064">
          <cell r="S2064">
            <v>0</v>
          </cell>
        </row>
        <row r="2065">
          <cell r="S2065">
            <v>0</v>
          </cell>
          <cell r="T2065">
            <v>0</v>
          </cell>
        </row>
        <row r="2066">
          <cell r="S2066">
            <v>0</v>
          </cell>
          <cell r="T2066">
            <v>0</v>
          </cell>
        </row>
        <row r="2067">
          <cell r="S2067">
            <v>0</v>
          </cell>
          <cell r="T2067">
            <v>0</v>
          </cell>
        </row>
        <row r="2068">
          <cell r="S2068">
            <v>0</v>
          </cell>
        </row>
        <row r="2069">
          <cell r="S2069">
            <v>0</v>
          </cell>
        </row>
        <row r="2070">
          <cell r="S2070">
            <v>0</v>
          </cell>
          <cell r="T2070">
            <v>0</v>
          </cell>
        </row>
        <row r="2071">
          <cell r="S2071">
            <v>0</v>
          </cell>
          <cell r="T2071">
            <v>0</v>
          </cell>
        </row>
        <row r="2072">
          <cell r="S2072">
            <v>0</v>
          </cell>
        </row>
        <row r="2073">
          <cell r="S2073">
            <v>0</v>
          </cell>
        </row>
        <row r="2074">
          <cell r="S2074">
            <v>0</v>
          </cell>
        </row>
        <row r="2075">
          <cell r="S2075">
            <v>0</v>
          </cell>
        </row>
        <row r="2076">
          <cell r="S2076">
            <v>0</v>
          </cell>
          <cell r="T2076">
            <v>0</v>
          </cell>
        </row>
        <row r="2077">
          <cell r="S2077">
            <v>0</v>
          </cell>
          <cell r="T2077">
            <v>0</v>
          </cell>
        </row>
        <row r="2078">
          <cell r="S2078">
            <v>0</v>
          </cell>
          <cell r="T2078">
            <v>0</v>
          </cell>
        </row>
        <row r="2079">
          <cell r="S2079">
            <v>0</v>
          </cell>
        </row>
        <row r="2080">
          <cell r="S2080">
            <v>0</v>
          </cell>
          <cell r="T2080">
            <v>0</v>
          </cell>
        </row>
        <row r="2081">
          <cell r="S2081">
            <v>0</v>
          </cell>
        </row>
        <row r="2082">
          <cell r="S2082">
            <v>0</v>
          </cell>
        </row>
        <row r="2083">
          <cell r="S2083">
            <v>0</v>
          </cell>
        </row>
        <row r="2084">
          <cell r="S2084">
            <v>0</v>
          </cell>
        </row>
        <row r="2085">
          <cell r="S2085">
            <v>0</v>
          </cell>
        </row>
        <row r="2086">
          <cell r="S2086">
            <v>0</v>
          </cell>
        </row>
        <row r="2087">
          <cell r="S2087">
            <v>0</v>
          </cell>
          <cell r="T2087">
            <v>0</v>
          </cell>
        </row>
        <row r="2088">
          <cell r="S2088">
            <v>0</v>
          </cell>
          <cell r="T2088">
            <v>0</v>
          </cell>
        </row>
        <row r="2089">
          <cell r="S2089">
            <v>0</v>
          </cell>
          <cell r="T2089">
            <v>0</v>
          </cell>
        </row>
        <row r="2090">
          <cell r="S2090">
            <v>0</v>
          </cell>
        </row>
        <row r="2091">
          <cell r="S2091">
            <v>0</v>
          </cell>
          <cell r="T2091">
            <v>0</v>
          </cell>
        </row>
        <row r="2092">
          <cell r="S2092">
            <v>0</v>
          </cell>
        </row>
        <row r="2093">
          <cell r="S2093">
            <v>0</v>
          </cell>
          <cell r="T2093">
            <v>0</v>
          </cell>
        </row>
        <row r="2094">
          <cell r="S2094">
            <v>0</v>
          </cell>
        </row>
        <row r="2095">
          <cell r="S2095">
            <v>0</v>
          </cell>
        </row>
        <row r="2096">
          <cell r="S2096">
            <v>0</v>
          </cell>
        </row>
        <row r="2097">
          <cell r="S2097">
            <v>0</v>
          </cell>
        </row>
        <row r="2098">
          <cell r="S2098">
            <v>0</v>
          </cell>
          <cell r="T2098">
            <v>0</v>
          </cell>
        </row>
        <row r="2099">
          <cell r="S2099">
            <v>0</v>
          </cell>
          <cell r="T2099">
            <v>0</v>
          </cell>
        </row>
        <row r="2100">
          <cell r="S2100">
            <v>0</v>
          </cell>
          <cell r="T2100">
            <v>0</v>
          </cell>
        </row>
        <row r="2101">
          <cell r="S2101">
            <v>0</v>
          </cell>
          <cell r="T2101">
            <v>0</v>
          </cell>
        </row>
        <row r="2102">
          <cell r="S2102">
            <v>0</v>
          </cell>
          <cell r="T2102">
            <v>0</v>
          </cell>
        </row>
        <row r="2103">
          <cell r="S2103">
            <v>0</v>
          </cell>
          <cell r="T2103">
            <v>0</v>
          </cell>
        </row>
        <row r="2104">
          <cell r="S2104">
            <v>0</v>
          </cell>
          <cell r="T2104">
            <v>0</v>
          </cell>
        </row>
        <row r="2105">
          <cell r="S2105">
            <v>0</v>
          </cell>
          <cell r="T2105">
            <v>0</v>
          </cell>
        </row>
        <row r="2106">
          <cell r="S2106">
            <v>0</v>
          </cell>
          <cell r="T2106">
            <v>0</v>
          </cell>
        </row>
        <row r="2107">
          <cell r="S2107">
            <v>0</v>
          </cell>
          <cell r="T2107">
            <v>0</v>
          </cell>
        </row>
        <row r="2108">
          <cell r="S2108">
            <v>0</v>
          </cell>
          <cell r="T2108">
            <v>0</v>
          </cell>
        </row>
        <row r="2109">
          <cell r="S2109">
            <v>0</v>
          </cell>
          <cell r="T2109">
            <v>0</v>
          </cell>
        </row>
        <row r="2110">
          <cell r="S2110">
            <v>0</v>
          </cell>
          <cell r="T2110">
            <v>0</v>
          </cell>
        </row>
        <row r="2111">
          <cell r="S2111">
            <v>0</v>
          </cell>
          <cell r="T2111">
            <v>0</v>
          </cell>
        </row>
        <row r="2112">
          <cell r="S2112">
            <v>0</v>
          </cell>
          <cell r="T2112">
            <v>0</v>
          </cell>
        </row>
        <row r="2113">
          <cell r="S2113">
            <v>0</v>
          </cell>
          <cell r="T2113">
            <v>0</v>
          </cell>
        </row>
        <row r="2114">
          <cell r="S2114">
            <v>0</v>
          </cell>
          <cell r="T2114">
            <v>0</v>
          </cell>
        </row>
        <row r="2115">
          <cell r="S2115">
            <v>0</v>
          </cell>
          <cell r="T2115">
            <v>0</v>
          </cell>
        </row>
        <row r="2116">
          <cell r="S2116">
            <v>0</v>
          </cell>
          <cell r="T2116">
            <v>0</v>
          </cell>
        </row>
        <row r="2117">
          <cell r="S2117">
            <v>0</v>
          </cell>
          <cell r="T2117">
            <v>0</v>
          </cell>
        </row>
        <row r="2118">
          <cell r="S2118">
            <v>0</v>
          </cell>
          <cell r="T2118">
            <v>0</v>
          </cell>
        </row>
        <row r="2119">
          <cell r="S2119">
            <v>0</v>
          </cell>
          <cell r="T2119">
            <v>0</v>
          </cell>
        </row>
        <row r="2120">
          <cell r="S2120">
            <v>0</v>
          </cell>
          <cell r="T2120">
            <v>0</v>
          </cell>
        </row>
        <row r="2121">
          <cell r="S2121">
            <v>0</v>
          </cell>
          <cell r="T2121">
            <v>0</v>
          </cell>
        </row>
        <row r="2122">
          <cell r="S2122">
            <v>0</v>
          </cell>
          <cell r="T2122">
            <v>0</v>
          </cell>
        </row>
        <row r="2123">
          <cell r="S2123">
            <v>0</v>
          </cell>
          <cell r="T2123">
            <v>0</v>
          </cell>
        </row>
        <row r="2124">
          <cell r="S2124">
            <v>0</v>
          </cell>
          <cell r="T2124">
            <v>0</v>
          </cell>
        </row>
        <row r="2125">
          <cell r="S2125">
            <v>0</v>
          </cell>
          <cell r="T2125">
            <v>0</v>
          </cell>
        </row>
        <row r="2126">
          <cell r="S2126">
            <v>0</v>
          </cell>
          <cell r="T2126">
            <v>0</v>
          </cell>
        </row>
        <row r="2127">
          <cell r="S2127">
            <v>0</v>
          </cell>
          <cell r="T2127">
            <v>0</v>
          </cell>
        </row>
        <row r="2128">
          <cell r="S2128">
            <v>0</v>
          </cell>
          <cell r="T2128">
            <v>0</v>
          </cell>
        </row>
        <row r="2129">
          <cell r="S2129">
            <v>0</v>
          </cell>
          <cell r="T2129">
            <v>0</v>
          </cell>
        </row>
        <row r="2130">
          <cell r="S2130">
            <v>0</v>
          </cell>
          <cell r="T2130">
            <v>0</v>
          </cell>
        </row>
        <row r="2131">
          <cell r="S2131">
            <v>0</v>
          </cell>
          <cell r="T2131">
            <v>0</v>
          </cell>
        </row>
        <row r="2132">
          <cell r="S2132">
            <v>0</v>
          </cell>
          <cell r="T2132">
            <v>0</v>
          </cell>
        </row>
        <row r="2133">
          <cell r="S2133">
            <v>0</v>
          </cell>
          <cell r="T2133">
            <v>0</v>
          </cell>
        </row>
        <row r="2134">
          <cell r="S2134">
            <v>0</v>
          </cell>
          <cell r="T2134">
            <v>0</v>
          </cell>
        </row>
        <row r="2135">
          <cell r="S2135">
            <v>0</v>
          </cell>
          <cell r="T2135">
            <v>0</v>
          </cell>
        </row>
        <row r="2136">
          <cell r="S2136">
            <v>0</v>
          </cell>
          <cell r="T2136">
            <v>0</v>
          </cell>
        </row>
        <row r="2137">
          <cell r="S2137">
            <v>0</v>
          </cell>
          <cell r="T2137">
            <v>0</v>
          </cell>
        </row>
        <row r="2138">
          <cell r="S2138">
            <v>0</v>
          </cell>
          <cell r="T2138">
            <v>0</v>
          </cell>
        </row>
        <row r="2139">
          <cell r="S2139">
            <v>0</v>
          </cell>
          <cell r="T2139">
            <v>0</v>
          </cell>
        </row>
        <row r="2140">
          <cell r="S2140">
            <v>0</v>
          </cell>
          <cell r="T2140">
            <v>0</v>
          </cell>
        </row>
        <row r="2141">
          <cell r="S2141">
            <v>0</v>
          </cell>
          <cell r="T2141">
            <v>0</v>
          </cell>
        </row>
        <row r="2142">
          <cell r="S2142">
            <v>0</v>
          </cell>
          <cell r="T2142">
            <v>0</v>
          </cell>
        </row>
        <row r="2143">
          <cell r="S2143">
            <v>0</v>
          </cell>
          <cell r="T2143">
            <v>0</v>
          </cell>
        </row>
        <row r="2144">
          <cell r="S2144">
            <v>0</v>
          </cell>
          <cell r="T2144">
            <v>0</v>
          </cell>
        </row>
        <row r="2145">
          <cell r="S2145">
            <v>0</v>
          </cell>
          <cell r="T2145">
            <v>0</v>
          </cell>
        </row>
        <row r="2146">
          <cell r="S2146">
            <v>0</v>
          </cell>
          <cell r="T2146">
            <v>0</v>
          </cell>
        </row>
        <row r="2147">
          <cell r="S2147">
            <v>0</v>
          </cell>
          <cell r="T2147">
            <v>0</v>
          </cell>
        </row>
        <row r="2148">
          <cell r="S2148">
            <v>0</v>
          </cell>
          <cell r="T2148">
            <v>0</v>
          </cell>
        </row>
        <row r="2149">
          <cell r="S2149">
            <v>0</v>
          </cell>
          <cell r="T2149">
            <v>0</v>
          </cell>
        </row>
        <row r="2150">
          <cell r="S2150">
            <v>0</v>
          </cell>
          <cell r="T2150">
            <v>0</v>
          </cell>
        </row>
        <row r="2151">
          <cell r="S2151">
            <v>0</v>
          </cell>
          <cell r="T2151">
            <v>0</v>
          </cell>
        </row>
        <row r="2152">
          <cell r="S2152">
            <v>0</v>
          </cell>
          <cell r="T2152">
            <v>0</v>
          </cell>
        </row>
        <row r="2153">
          <cell r="S2153">
            <v>0</v>
          </cell>
          <cell r="T2153">
            <v>0</v>
          </cell>
        </row>
        <row r="2154">
          <cell r="S2154">
            <v>0</v>
          </cell>
          <cell r="T2154">
            <v>0</v>
          </cell>
        </row>
        <row r="2155">
          <cell r="S2155">
            <v>0</v>
          </cell>
          <cell r="T2155">
            <v>0</v>
          </cell>
        </row>
        <row r="2156">
          <cell r="S2156">
            <v>0</v>
          </cell>
          <cell r="T2156">
            <v>0</v>
          </cell>
        </row>
        <row r="2157">
          <cell r="S2157">
            <v>0</v>
          </cell>
          <cell r="T2157">
            <v>0</v>
          </cell>
        </row>
        <row r="2158">
          <cell r="S2158">
            <v>0</v>
          </cell>
          <cell r="T2158">
            <v>0</v>
          </cell>
        </row>
        <row r="2159">
          <cell r="S2159">
            <v>0</v>
          </cell>
          <cell r="T2159">
            <v>0</v>
          </cell>
        </row>
        <row r="2160">
          <cell r="S2160">
            <v>0</v>
          </cell>
          <cell r="T2160">
            <v>0</v>
          </cell>
        </row>
        <row r="2161">
          <cell r="S2161">
            <v>0</v>
          </cell>
          <cell r="T2161">
            <v>0</v>
          </cell>
        </row>
        <row r="2162">
          <cell r="S2162">
            <v>0</v>
          </cell>
          <cell r="T2162">
            <v>0</v>
          </cell>
        </row>
        <row r="2163">
          <cell r="S2163">
            <v>0</v>
          </cell>
          <cell r="T2163">
            <v>0</v>
          </cell>
        </row>
        <row r="2164">
          <cell r="S2164">
            <v>0</v>
          </cell>
          <cell r="T2164">
            <v>0</v>
          </cell>
        </row>
        <row r="2165">
          <cell r="S2165">
            <v>0</v>
          </cell>
          <cell r="T2165">
            <v>0</v>
          </cell>
        </row>
        <row r="2166">
          <cell r="S2166">
            <v>0</v>
          </cell>
          <cell r="T2166">
            <v>0</v>
          </cell>
        </row>
        <row r="2167">
          <cell r="S2167">
            <v>0</v>
          </cell>
          <cell r="T2167">
            <v>0</v>
          </cell>
        </row>
        <row r="2168">
          <cell r="S2168">
            <v>0</v>
          </cell>
          <cell r="T21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64" t="s">
        <v>5</v>
      </c>
      <c r="B1" s="65"/>
      <c r="C1" s="65"/>
      <c r="D1" s="66" t="s">
        <v>22</v>
      </c>
      <c r="E1" s="67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64" t="s">
        <v>6</v>
      </c>
      <c r="B2" s="65"/>
      <c r="C2" s="65"/>
      <c r="D2" s="66" t="s">
        <v>21</v>
      </c>
      <c r="E2" s="67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64" t="s">
        <v>7</v>
      </c>
      <c r="B3" s="65"/>
      <c r="C3" s="65"/>
      <c r="D3" s="66" t="s">
        <v>257</v>
      </c>
      <c r="E3" s="67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64" t="s">
        <v>8</v>
      </c>
      <c r="B4" s="65"/>
      <c r="C4" s="65"/>
      <c r="D4" s="66" t="s">
        <v>20</v>
      </c>
      <c r="E4" s="67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0"/>
      <c r="C7" s="30" t="s">
        <v>23</v>
      </c>
      <c r="D7" s="30" t="s">
        <v>24</v>
      </c>
      <c r="E7" s="33" t="s">
        <v>25</v>
      </c>
      <c r="F7" s="46" t="s">
        <v>26</v>
      </c>
      <c r="G7" s="40">
        <v>29.95</v>
      </c>
      <c r="H7" s="22">
        <v>29.95</v>
      </c>
      <c r="I7" s="29">
        <v>7</v>
      </c>
      <c r="J7" s="49" t="s">
        <v>27</v>
      </c>
    </row>
    <row r="8" spans="1:26" x14ac:dyDescent="0.2">
      <c r="A8" s="20"/>
      <c r="B8" s="20"/>
      <c r="C8" s="21" t="s">
        <v>168</v>
      </c>
      <c r="D8" s="21" t="s">
        <v>169</v>
      </c>
      <c r="E8" s="58" t="s">
        <v>170</v>
      </c>
      <c r="F8" s="51" t="s">
        <v>171</v>
      </c>
      <c r="G8" s="22">
        <v>3.99</v>
      </c>
      <c r="H8" s="22">
        <v>2.9925000000000002</v>
      </c>
      <c r="I8" s="15">
        <v>6</v>
      </c>
      <c r="J8" s="15" t="s">
        <v>17</v>
      </c>
    </row>
    <row r="9" spans="1:26" x14ac:dyDescent="0.2">
      <c r="A9" s="28"/>
      <c r="B9" s="20"/>
      <c r="C9" s="30" t="s">
        <v>172</v>
      </c>
      <c r="D9" s="30" t="s">
        <v>173</v>
      </c>
      <c r="E9" s="58" t="s">
        <v>174</v>
      </c>
      <c r="F9" s="51" t="s">
        <v>175</v>
      </c>
      <c r="G9" s="22">
        <v>6.99</v>
      </c>
      <c r="H9" s="22">
        <v>5.2424999999999997</v>
      </c>
      <c r="I9" s="29">
        <v>6</v>
      </c>
      <c r="J9" s="42" t="s">
        <v>17</v>
      </c>
    </row>
    <row r="10" spans="1:26" x14ac:dyDescent="0.2">
      <c r="A10" s="20"/>
      <c r="B10" s="20"/>
      <c r="C10" s="21" t="s">
        <v>176</v>
      </c>
      <c r="D10" s="21" t="s">
        <v>177</v>
      </c>
      <c r="E10" s="59" t="s">
        <v>178</v>
      </c>
      <c r="F10" s="51" t="s">
        <v>171</v>
      </c>
      <c r="G10" s="22">
        <v>5.99</v>
      </c>
      <c r="H10" s="22">
        <v>4.4924999999999997</v>
      </c>
      <c r="I10" s="15">
        <v>6</v>
      </c>
      <c r="J10" s="15" t="s">
        <v>17</v>
      </c>
    </row>
    <row r="11" spans="1:26" s="2" customFormat="1" x14ac:dyDescent="0.2">
      <c r="A11" s="28"/>
      <c r="B11" s="20"/>
      <c r="C11" s="30" t="s">
        <v>179</v>
      </c>
      <c r="D11" s="30" t="s">
        <v>180</v>
      </c>
      <c r="E11" s="60" t="s">
        <v>181</v>
      </c>
      <c r="F11" s="51" t="s">
        <v>171</v>
      </c>
      <c r="G11" s="40">
        <v>6.99</v>
      </c>
      <c r="H11" s="40">
        <v>5.2424999999999997</v>
      </c>
      <c r="I11" s="29">
        <v>6</v>
      </c>
      <c r="J11" s="42" t="s">
        <v>17</v>
      </c>
    </row>
    <row r="12" spans="1:26" s="2" customFormat="1" x14ac:dyDescent="0.2">
      <c r="A12" s="28"/>
      <c r="B12" s="20"/>
      <c r="C12" s="30" t="s">
        <v>182</v>
      </c>
      <c r="D12" s="30" t="s">
        <v>183</v>
      </c>
      <c r="E12" s="60" t="s">
        <v>184</v>
      </c>
      <c r="F12" s="51" t="s">
        <v>171</v>
      </c>
      <c r="G12" s="40">
        <v>5.99</v>
      </c>
      <c r="H12" s="40">
        <v>4.4924999999999997</v>
      </c>
      <c r="I12" s="29">
        <v>6</v>
      </c>
      <c r="J12" s="42" t="s">
        <v>17</v>
      </c>
    </row>
    <row r="13" spans="1:26" s="2" customFormat="1" x14ac:dyDescent="0.2">
      <c r="A13" s="28"/>
      <c r="B13" s="20"/>
      <c r="C13" s="30" t="s">
        <v>185</v>
      </c>
      <c r="D13" s="30" t="s">
        <v>186</v>
      </c>
      <c r="E13" s="60" t="s">
        <v>187</v>
      </c>
      <c r="F13" s="51" t="s">
        <v>171</v>
      </c>
      <c r="G13" s="40">
        <v>6.95</v>
      </c>
      <c r="H13" s="40">
        <v>5.2125000000000004</v>
      </c>
      <c r="I13" s="29">
        <v>6</v>
      </c>
      <c r="J13" s="42" t="s">
        <v>17</v>
      </c>
    </row>
    <row r="14" spans="1:26" s="2" customFormat="1" x14ac:dyDescent="0.2">
      <c r="A14" s="28"/>
      <c r="B14" s="20"/>
      <c r="C14" s="30" t="s">
        <v>188</v>
      </c>
      <c r="D14" s="30" t="s">
        <v>189</v>
      </c>
      <c r="E14" s="60" t="s">
        <v>190</v>
      </c>
      <c r="F14" s="51" t="s">
        <v>171</v>
      </c>
      <c r="G14" s="40">
        <v>3.95</v>
      </c>
      <c r="H14" s="40">
        <v>2.9625000000000004</v>
      </c>
      <c r="I14" s="29">
        <v>6</v>
      </c>
      <c r="J14" s="42" t="s">
        <v>17</v>
      </c>
    </row>
    <row r="15" spans="1:26" s="2" customFormat="1" x14ac:dyDescent="0.2">
      <c r="A15" s="28"/>
      <c r="B15" s="20"/>
      <c r="C15" s="30" t="s">
        <v>191</v>
      </c>
      <c r="D15" s="30" t="s">
        <v>192</v>
      </c>
      <c r="E15" s="60" t="s">
        <v>193</v>
      </c>
      <c r="F15" s="51" t="s">
        <v>171</v>
      </c>
      <c r="G15" s="40">
        <v>3.99</v>
      </c>
      <c r="H15" s="40">
        <v>2.99</v>
      </c>
      <c r="I15" s="29">
        <v>6</v>
      </c>
      <c r="J15" s="42" t="s">
        <v>17</v>
      </c>
    </row>
    <row r="16" spans="1:26" s="2" customFormat="1" x14ac:dyDescent="0.2">
      <c r="A16" s="28"/>
      <c r="B16" s="20" t="str">
        <f>VLOOKUP(C16,[1]ACTIVE!$S$2:$T$2168,2,FALSE)</f>
        <v>90126119X</v>
      </c>
      <c r="C16" s="30" t="s">
        <v>194</v>
      </c>
      <c r="D16" s="30" t="s">
        <v>195</v>
      </c>
      <c r="E16" s="60" t="s">
        <v>196</v>
      </c>
      <c r="F16" s="51" t="s">
        <v>171</v>
      </c>
      <c r="G16" s="40">
        <v>6.5</v>
      </c>
      <c r="H16" s="40">
        <v>4.88</v>
      </c>
      <c r="I16" s="29">
        <v>6</v>
      </c>
      <c r="J16" s="42" t="s">
        <v>17</v>
      </c>
    </row>
    <row r="17" spans="1:10" s="2" customFormat="1" x14ac:dyDescent="0.2">
      <c r="A17" s="28"/>
      <c r="B17" s="20"/>
      <c r="C17" s="30" t="s">
        <v>197</v>
      </c>
      <c r="D17" s="30" t="s">
        <v>198</v>
      </c>
      <c r="E17" s="60" t="s">
        <v>199</v>
      </c>
      <c r="F17" s="51" t="s">
        <v>171</v>
      </c>
      <c r="G17" s="40">
        <v>7.95</v>
      </c>
      <c r="H17" s="40">
        <v>5.9625000000000004</v>
      </c>
      <c r="I17" s="29">
        <v>6</v>
      </c>
      <c r="J17" s="49" t="s">
        <v>17</v>
      </c>
    </row>
    <row r="18" spans="1:10" x14ac:dyDescent="0.2">
      <c r="A18" s="42"/>
      <c r="B18" s="20"/>
      <c r="C18" s="30" t="s">
        <v>200</v>
      </c>
      <c r="D18" s="30" t="s">
        <v>201</v>
      </c>
      <c r="E18" s="58" t="s">
        <v>202</v>
      </c>
      <c r="F18" s="51" t="s">
        <v>171</v>
      </c>
      <c r="G18" s="22">
        <v>5.95</v>
      </c>
      <c r="H18" s="22">
        <v>4.4625000000000004</v>
      </c>
      <c r="I18" s="29">
        <v>6</v>
      </c>
      <c r="J18" s="42" t="s">
        <v>17</v>
      </c>
    </row>
    <row r="19" spans="1:10" x14ac:dyDescent="0.2">
      <c r="A19" s="20"/>
      <c r="B19" s="20"/>
      <c r="C19" s="21" t="s">
        <v>203</v>
      </c>
      <c r="D19" s="21" t="s">
        <v>204</v>
      </c>
      <c r="E19" s="59" t="s">
        <v>205</v>
      </c>
      <c r="F19" s="51" t="s">
        <v>171</v>
      </c>
      <c r="G19" s="22">
        <v>5.5</v>
      </c>
      <c r="H19" s="22">
        <v>4.125</v>
      </c>
      <c r="I19" s="15">
        <v>6</v>
      </c>
      <c r="J19" s="15" t="s">
        <v>17</v>
      </c>
    </row>
    <row r="20" spans="1:10" x14ac:dyDescent="0.2">
      <c r="A20" s="20"/>
      <c r="B20" s="20"/>
      <c r="C20" s="20" t="s">
        <v>206</v>
      </c>
      <c r="D20" s="20" t="s">
        <v>207</v>
      </c>
      <c r="E20" s="61" t="s">
        <v>208</v>
      </c>
      <c r="F20" s="51" t="s">
        <v>171</v>
      </c>
      <c r="G20" s="22">
        <v>4.95</v>
      </c>
      <c r="H20" s="22">
        <v>3.7125000000000004</v>
      </c>
      <c r="I20" s="20">
        <v>6</v>
      </c>
      <c r="J20" s="20" t="s">
        <v>17</v>
      </c>
    </row>
    <row r="21" spans="1:10" x14ac:dyDescent="0.2">
      <c r="A21" s="20"/>
      <c r="B21" s="20"/>
      <c r="C21" s="21" t="s">
        <v>209</v>
      </c>
      <c r="D21" s="21" t="s">
        <v>210</v>
      </c>
      <c r="E21" s="59" t="s">
        <v>211</v>
      </c>
      <c r="F21" s="51" t="s">
        <v>171</v>
      </c>
      <c r="G21" s="22">
        <v>5.95</v>
      </c>
      <c r="H21" s="22">
        <v>4.4625000000000004</v>
      </c>
      <c r="I21" s="15">
        <v>6</v>
      </c>
      <c r="J21" s="15" t="s">
        <v>17</v>
      </c>
    </row>
    <row r="22" spans="1:10" x14ac:dyDescent="0.2">
      <c r="A22" s="20"/>
      <c r="B22" s="20"/>
      <c r="C22" s="20" t="s">
        <v>212</v>
      </c>
      <c r="D22" s="21" t="s">
        <v>213</v>
      </c>
      <c r="E22" s="62" t="s">
        <v>214</v>
      </c>
      <c r="F22" s="51" t="s">
        <v>171</v>
      </c>
      <c r="G22" s="22">
        <v>9.99</v>
      </c>
      <c r="H22" s="22">
        <v>7.4924999999999997</v>
      </c>
      <c r="I22" s="20">
        <v>6</v>
      </c>
      <c r="J22" s="20" t="s">
        <v>17</v>
      </c>
    </row>
    <row r="23" spans="1:10" x14ac:dyDescent="0.2">
      <c r="A23" s="20"/>
      <c r="B23" s="20"/>
      <c r="C23" s="20" t="s">
        <v>215</v>
      </c>
      <c r="D23" s="20" t="s">
        <v>216</v>
      </c>
      <c r="E23" s="61" t="s">
        <v>217</v>
      </c>
      <c r="F23" s="51" t="s">
        <v>171</v>
      </c>
      <c r="G23" s="22">
        <v>5.99</v>
      </c>
      <c r="H23" s="22">
        <v>4.4924999999999997</v>
      </c>
      <c r="I23" s="20">
        <v>6</v>
      </c>
      <c r="J23" s="20" t="s">
        <v>17</v>
      </c>
    </row>
    <row r="24" spans="1:10" x14ac:dyDescent="0.2">
      <c r="A24" s="28"/>
      <c r="B24" s="20"/>
      <c r="C24" s="30" t="s">
        <v>218</v>
      </c>
      <c r="D24" s="30" t="s">
        <v>219</v>
      </c>
      <c r="E24" s="63" t="s">
        <v>220</v>
      </c>
      <c r="F24" s="51" t="s">
        <v>171</v>
      </c>
      <c r="G24" s="22">
        <v>8.9499999999999993</v>
      </c>
      <c r="H24" s="22">
        <v>6.7124999999999995</v>
      </c>
      <c r="I24" s="29">
        <v>6</v>
      </c>
      <c r="J24" s="42" t="s">
        <v>17</v>
      </c>
    </row>
    <row r="25" spans="1:10" x14ac:dyDescent="0.2">
      <c r="A25" s="20"/>
      <c r="B25" s="20"/>
      <c r="C25" s="20" t="s">
        <v>221</v>
      </c>
      <c r="D25" s="20" t="s">
        <v>222</v>
      </c>
      <c r="E25" s="62" t="s">
        <v>223</v>
      </c>
      <c r="F25" s="51" t="s">
        <v>171</v>
      </c>
      <c r="G25" s="22">
        <v>6.99</v>
      </c>
      <c r="H25" s="22">
        <v>5.24</v>
      </c>
      <c r="I25" s="20">
        <v>6</v>
      </c>
      <c r="J25" s="42" t="s">
        <v>17</v>
      </c>
    </row>
    <row r="26" spans="1:10" x14ac:dyDescent="0.2">
      <c r="A26" s="28"/>
      <c r="B26" s="20"/>
      <c r="C26" s="30" t="s">
        <v>224</v>
      </c>
      <c r="D26" s="30" t="s">
        <v>225</v>
      </c>
      <c r="E26" s="58" t="s">
        <v>226</v>
      </c>
      <c r="F26" s="51" t="s">
        <v>171</v>
      </c>
      <c r="G26" s="22">
        <v>5.95</v>
      </c>
      <c r="H26" s="22">
        <v>4.4625000000000004</v>
      </c>
      <c r="I26" s="20">
        <v>6</v>
      </c>
      <c r="J26" s="42" t="s">
        <v>17</v>
      </c>
    </row>
    <row r="27" spans="1:10" x14ac:dyDescent="0.2">
      <c r="A27" s="20"/>
      <c r="B27" s="20"/>
      <c r="C27" s="20" t="s">
        <v>227</v>
      </c>
      <c r="D27" s="20" t="s">
        <v>228</v>
      </c>
      <c r="E27" s="62" t="s">
        <v>229</v>
      </c>
      <c r="F27" s="51" t="s">
        <v>26</v>
      </c>
      <c r="G27" s="22">
        <v>8.9499999999999993</v>
      </c>
      <c r="H27" s="22">
        <v>6.7124999999999995</v>
      </c>
      <c r="I27" s="20">
        <v>6</v>
      </c>
      <c r="J27" s="20" t="s">
        <v>17</v>
      </c>
    </row>
    <row r="28" spans="1:10" ht="25.5" x14ac:dyDescent="0.2">
      <c r="A28" s="20"/>
      <c r="B28" s="20"/>
      <c r="C28" s="21" t="s">
        <v>230</v>
      </c>
      <c r="D28" s="21" t="s">
        <v>231</v>
      </c>
      <c r="E28" s="59" t="s">
        <v>232</v>
      </c>
      <c r="F28" s="51" t="s">
        <v>26</v>
      </c>
      <c r="G28" s="22">
        <v>5.99</v>
      </c>
      <c r="H28" s="22">
        <v>4.4924999999999997</v>
      </c>
      <c r="I28" s="15">
        <v>6</v>
      </c>
      <c r="J28" s="15" t="s">
        <v>17</v>
      </c>
    </row>
    <row r="29" spans="1:10" x14ac:dyDescent="0.2">
      <c r="A29" s="28"/>
      <c r="B29" s="20"/>
      <c r="C29" s="20" t="s">
        <v>254</v>
      </c>
      <c r="D29" s="20" t="s">
        <v>255</v>
      </c>
      <c r="E29" s="61" t="s">
        <v>256</v>
      </c>
      <c r="F29" s="51" t="s">
        <v>26</v>
      </c>
      <c r="G29" s="22">
        <v>4.95</v>
      </c>
      <c r="H29" s="22">
        <v>3.7125000000000004</v>
      </c>
      <c r="I29" s="20">
        <v>6</v>
      </c>
      <c r="J29" s="20" t="s">
        <v>17</v>
      </c>
    </row>
    <row r="30" spans="1:10" x14ac:dyDescent="0.2">
      <c r="A30" s="20"/>
      <c r="B30" s="20"/>
      <c r="C30" s="20" t="s">
        <v>233</v>
      </c>
      <c r="D30" s="21" t="s">
        <v>234</v>
      </c>
      <c r="E30" s="62" t="s">
        <v>235</v>
      </c>
      <c r="F30" s="51" t="s">
        <v>26</v>
      </c>
      <c r="G30" s="22">
        <v>4.95</v>
      </c>
      <c r="H30" s="22">
        <v>3.7125000000000004</v>
      </c>
      <c r="I30" s="20">
        <v>6</v>
      </c>
      <c r="J30" s="20" t="s">
        <v>17</v>
      </c>
    </row>
    <row r="31" spans="1:10" x14ac:dyDescent="0.2">
      <c r="A31" s="28"/>
      <c r="B31" s="20"/>
      <c r="C31" s="30" t="s">
        <v>236</v>
      </c>
      <c r="D31" s="30" t="s">
        <v>237</v>
      </c>
      <c r="E31" s="58" t="s">
        <v>238</v>
      </c>
      <c r="F31" s="51" t="s">
        <v>26</v>
      </c>
      <c r="G31" s="40">
        <v>3.99</v>
      </c>
      <c r="H31" s="22">
        <v>2.9925000000000002</v>
      </c>
      <c r="I31" s="29">
        <v>6</v>
      </c>
      <c r="J31" s="42" t="s">
        <v>17</v>
      </c>
    </row>
    <row r="32" spans="1:10" x14ac:dyDescent="0.2">
      <c r="A32" s="20"/>
      <c r="B32" s="20"/>
      <c r="C32" s="21" t="s">
        <v>239</v>
      </c>
      <c r="D32" s="21" t="s">
        <v>240</v>
      </c>
      <c r="E32" s="58" t="s">
        <v>241</v>
      </c>
      <c r="F32" s="51" t="s">
        <v>26</v>
      </c>
      <c r="G32" s="22">
        <v>5.95</v>
      </c>
      <c r="H32" s="22">
        <v>4.4625000000000004</v>
      </c>
      <c r="I32" s="15">
        <v>6</v>
      </c>
      <c r="J32" s="15" t="s">
        <v>17</v>
      </c>
    </row>
    <row r="33" spans="1:26" x14ac:dyDescent="0.2">
      <c r="A33" s="28"/>
      <c r="B33" s="20"/>
      <c r="C33" s="30" t="s">
        <v>242</v>
      </c>
      <c r="D33" s="30" t="s">
        <v>243</v>
      </c>
      <c r="E33" s="58" t="s">
        <v>244</v>
      </c>
      <c r="F33" s="51" t="s">
        <v>26</v>
      </c>
      <c r="G33" s="40">
        <v>8.5</v>
      </c>
      <c r="H33" s="22">
        <v>6.375</v>
      </c>
      <c r="I33" s="15">
        <v>6</v>
      </c>
      <c r="J33" s="15" t="s">
        <v>17</v>
      </c>
    </row>
    <row r="34" spans="1:26" s="2" customFormat="1" x14ac:dyDescent="0.2">
      <c r="A34" s="28"/>
      <c r="B34" s="20"/>
      <c r="C34" s="30" t="s">
        <v>245</v>
      </c>
      <c r="D34" s="30" t="s">
        <v>246</v>
      </c>
      <c r="E34" s="60" t="s">
        <v>247</v>
      </c>
      <c r="F34" s="51" t="s">
        <v>26</v>
      </c>
      <c r="G34" s="40">
        <v>5.95</v>
      </c>
      <c r="H34" s="40">
        <v>4.46</v>
      </c>
      <c r="I34" s="15">
        <v>6</v>
      </c>
      <c r="J34" s="15" t="s">
        <v>17</v>
      </c>
    </row>
    <row r="35" spans="1:26" s="2" customFormat="1" x14ac:dyDescent="0.2">
      <c r="A35" s="28"/>
      <c r="B35" s="20"/>
      <c r="C35" s="30" t="s">
        <v>248</v>
      </c>
      <c r="D35" s="30" t="s">
        <v>249</v>
      </c>
      <c r="E35" s="60" t="s">
        <v>250</v>
      </c>
      <c r="F35" s="51" t="s">
        <v>26</v>
      </c>
      <c r="G35" s="40">
        <v>8.9499999999999993</v>
      </c>
      <c r="H35" s="40">
        <v>6.71</v>
      </c>
      <c r="I35" s="15">
        <v>6</v>
      </c>
      <c r="J35" s="15" t="s">
        <v>17</v>
      </c>
    </row>
    <row r="36" spans="1:26" s="2" customFormat="1" x14ac:dyDescent="0.2">
      <c r="A36" s="28"/>
      <c r="B36" s="20"/>
      <c r="C36" s="30" t="s">
        <v>251</v>
      </c>
      <c r="D36" s="30" t="s">
        <v>252</v>
      </c>
      <c r="E36" s="60" t="s">
        <v>253</v>
      </c>
      <c r="F36" s="51" t="s">
        <v>26</v>
      </c>
      <c r="G36" s="40">
        <v>5.5</v>
      </c>
      <c r="H36" s="40">
        <v>4.125</v>
      </c>
      <c r="I36" s="15">
        <v>6</v>
      </c>
      <c r="J36" s="15" t="s">
        <v>17</v>
      </c>
    </row>
    <row r="37" spans="1:26" x14ac:dyDescent="0.2">
      <c r="A37" s="42"/>
      <c r="B37" s="20"/>
      <c r="C37" s="21" t="s">
        <v>29</v>
      </c>
      <c r="D37" s="21" t="s">
        <v>30</v>
      </c>
      <c r="E37" s="32" t="s">
        <v>31</v>
      </c>
      <c r="F37" s="51" t="s">
        <v>28</v>
      </c>
      <c r="G37" s="22" t="s">
        <v>32</v>
      </c>
      <c r="H37" s="22">
        <v>3.7125000000000004</v>
      </c>
      <c r="I37" s="15">
        <v>6</v>
      </c>
      <c r="J37" s="15" t="s">
        <v>17</v>
      </c>
      <c r="Z37" s="1"/>
    </row>
    <row r="38" spans="1:26" x14ac:dyDescent="0.2">
      <c r="A38" s="20"/>
      <c r="B38" s="20"/>
      <c r="C38" s="21" t="s">
        <v>33</v>
      </c>
      <c r="D38" s="21" t="s">
        <v>34</v>
      </c>
      <c r="E38" s="35" t="s">
        <v>35</v>
      </c>
      <c r="F38" s="51" t="s">
        <v>28</v>
      </c>
      <c r="G38" s="22" t="s">
        <v>36</v>
      </c>
      <c r="H38" s="22">
        <v>4.4924999999999997</v>
      </c>
      <c r="I38" s="15">
        <v>6</v>
      </c>
      <c r="J38" s="15" t="s">
        <v>17</v>
      </c>
      <c r="Z38" s="1"/>
    </row>
    <row r="39" spans="1:26" x14ac:dyDescent="0.2">
      <c r="A39" s="42"/>
      <c r="B39" s="20"/>
      <c r="C39" s="30" t="s">
        <v>37</v>
      </c>
      <c r="D39" s="30" t="s">
        <v>38</v>
      </c>
      <c r="E39" s="36" t="s">
        <v>39</v>
      </c>
      <c r="F39" s="51" t="s">
        <v>28</v>
      </c>
      <c r="G39" s="40" t="s">
        <v>40</v>
      </c>
      <c r="H39" s="22">
        <v>8.2424999999999997</v>
      </c>
      <c r="I39" s="29">
        <v>6</v>
      </c>
      <c r="J39" s="42" t="s">
        <v>17</v>
      </c>
      <c r="Z39" s="1"/>
    </row>
    <row r="40" spans="1:26" x14ac:dyDescent="0.2">
      <c r="A40" s="20"/>
      <c r="B40" s="20"/>
      <c r="C40" s="21" t="s">
        <v>41</v>
      </c>
      <c r="D40" s="21" t="s">
        <v>42</v>
      </c>
      <c r="E40" s="32" t="s">
        <v>43</v>
      </c>
      <c r="F40" s="51" t="s">
        <v>28</v>
      </c>
      <c r="G40" s="22" t="s">
        <v>32</v>
      </c>
      <c r="H40" s="22">
        <v>3.7125000000000004</v>
      </c>
      <c r="I40" s="15">
        <v>6</v>
      </c>
      <c r="J40" s="15" t="s">
        <v>17</v>
      </c>
      <c r="Z40" s="1"/>
    </row>
    <row r="41" spans="1:26" ht="25.5" x14ac:dyDescent="0.2">
      <c r="A41" s="20"/>
      <c r="B41" s="20"/>
      <c r="C41" s="20" t="s">
        <v>44</v>
      </c>
      <c r="D41" s="20" t="s">
        <v>45</v>
      </c>
      <c r="E41" s="31" t="s">
        <v>46</v>
      </c>
      <c r="F41" s="51" t="s">
        <v>28</v>
      </c>
      <c r="G41" s="22" t="s">
        <v>47</v>
      </c>
      <c r="H41" s="22">
        <v>8.2100000000000009</v>
      </c>
      <c r="I41" s="20">
        <v>6</v>
      </c>
      <c r="J41" s="20" t="s">
        <v>17</v>
      </c>
      <c r="Z41" s="1"/>
    </row>
    <row r="42" spans="1:26" x14ac:dyDescent="0.2">
      <c r="A42" s="20"/>
      <c r="B42" s="20"/>
      <c r="C42" s="21" t="s">
        <v>48</v>
      </c>
      <c r="D42" s="21" t="s">
        <v>49</v>
      </c>
      <c r="E42" s="32" t="s">
        <v>50</v>
      </c>
      <c r="F42" s="51" t="s">
        <v>28</v>
      </c>
      <c r="G42" s="22">
        <v>6.95</v>
      </c>
      <c r="H42" s="22">
        <v>5.21</v>
      </c>
      <c r="I42" s="15">
        <v>6</v>
      </c>
      <c r="J42" s="15" t="s">
        <v>17</v>
      </c>
      <c r="Z42" s="1"/>
    </row>
    <row r="43" spans="1:26" x14ac:dyDescent="0.2">
      <c r="A43" s="20"/>
      <c r="B43" s="20"/>
      <c r="C43" s="20" t="s">
        <v>51</v>
      </c>
      <c r="D43" s="21" t="s">
        <v>52</v>
      </c>
      <c r="E43" s="34" t="s">
        <v>53</v>
      </c>
      <c r="F43" s="51" t="s">
        <v>28</v>
      </c>
      <c r="G43" s="22" t="s">
        <v>54</v>
      </c>
      <c r="H43" s="22">
        <v>5.9924999999999997</v>
      </c>
      <c r="I43" s="20">
        <v>6</v>
      </c>
      <c r="J43" s="20" t="s">
        <v>17</v>
      </c>
      <c r="Z43" s="1"/>
    </row>
    <row r="44" spans="1:26" x14ac:dyDescent="0.2">
      <c r="A44" s="20"/>
      <c r="B44" s="20"/>
      <c r="C44" s="20" t="s">
        <v>55</v>
      </c>
      <c r="D44" s="20" t="s">
        <v>56</v>
      </c>
      <c r="E44" s="31" t="s">
        <v>57</v>
      </c>
      <c r="F44" s="51" t="s">
        <v>28</v>
      </c>
      <c r="G44" s="22" t="s">
        <v>58</v>
      </c>
      <c r="H44" s="22">
        <v>4.4625000000000004</v>
      </c>
      <c r="I44" s="20">
        <v>6</v>
      </c>
      <c r="J44" s="20" t="s">
        <v>17</v>
      </c>
      <c r="Z44" s="1"/>
    </row>
    <row r="45" spans="1:26" ht="25.5" x14ac:dyDescent="0.2">
      <c r="A45" s="42"/>
      <c r="B45" s="20"/>
      <c r="C45" s="30" t="s">
        <v>59</v>
      </c>
      <c r="D45" s="30" t="s">
        <v>60</v>
      </c>
      <c r="E45" s="33" t="s">
        <v>61</v>
      </c>
      <c r="F45" s="51" t="s">
        <v>28</v>
      </c>
      <c r="G45" s="40" t="s">
        <v>40</v>
      </c>
      <c r="H45" s="22">
        <v>8.2424999999999997</v>
      </c>
      <c r="I45" s="29">
        <v>6</v>
      </c>
      <c r="J45" s="42" t="s">
        <v>17</v>
      </c>
      <c r="Z45" s="1"/>
    </row>
    <row r="46" spans="1:26" ht="25.5" x14ac:dyDescent="0.2">
      <c r="A46" s="42"/>
      <c r="B46" s="20"/>
      <c r="C46" s="30" t="s">
        <v>62</v>
      </c>
      <c r="D46" s="30" t="s">
        <v>63</v>
      </c>
      <c r="E46" s="33" t="s">
        <v>64</v>
      </c>
      <c r="F46" s="51" t="s">
        <v>28</v>
      </c>
      <c r="G46" s="40" t="s">
        <v>65</v>
      </c>
      <c r="H46" s="22">
        <v>2.9625000000000004</v>
      </c>
      <c r="I46" s="29">
        <v>6</v>
      </c>
      <c r="J46" s="42" t="s">
        <v>17</v>
      </c>
      <c r="Z46" s="1"/>
    </row>
    <row r="47" spans="1:26" s="56" customFormat="1" x14ac:dyDescent="0.2">
      <c r="A47" s="52"/>
      <c r="B47" s="53"/>
      <c r="C47" s="53" t="s">
        <v>66</v>
      </c>
      <c r="D47" s="53" t="s">
        <v>67</v>
      </c>
      <c r="E47" s="34" t="s">
        <v>68</v>
      </c>
      <c r="F47" s="54" t="s">
        <v>28</v>
      </c>
      <c r="G47" s="22" t="s">
        <v>69</v>
      </c>
      <c r="H47" s="22">
        <v>5.2125000000000004</v>
      </c>
      <c r="I47" s="20">
        <v>6</v>
      </c>
      <c r="J47" s="20" t="s">
        <v>17</v>
      </c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6" x14ac:dyDescent="0.2">
      <c r="A48" s="42"/>
      <c r="B48" s="20"/>
      <c r="C48" s="30" t="s">
        <v>70</v>
      </c>
      <c r="D48" s="30" t="s">
        <v>71</v>
      </c>
      <c r="E48" s="36" t="s">
        <v>72</v>
      </c>
      <c r="F48" s="51" t="s">
        <v>28</v>
      </c>
      <c r="G48" s="40" t="s">
        <v>73</v>
      </c>
      <c r="H48" s="22">
        <v>5.2424999999999997</v>
      </c>
      <c r="I48" s="29">
        <v>6</v>
      </c>
      <c r="J48" s="42" t="s">
        <v>17</v>
      </c>
      <c r="Z48" s="1"/>
    </row>
    <row r="49" spans="1:26" x14ac:dyDescent="0.2">
      <c r="A49" s="42"/>
      <c r="B49" s="20"/>
      <c r="C49" s="30" t="s">
        <v>74</v>
      </c>
      <c r="D49" s="30" t="s">
        <v>75</v>
      </c>
      <c r="E49" s="36" t="s">
        <v>76</v>
      </c>
      <c r="F49" s="51" t="s">
        <v>28</v>
      </c>
      <c r="G49" s="40" t="s">
        <v>40</v>
      </c>
      <c r="H49" s="22">
        <v>8.2424999999999997</v>
      </c>
      <c r="I49" s="29">
        <v>6</v>
      </c>
      <c r="J49" s="42" t="s">
        <v>17</v>
      </c>
      <c r="Z49" s="1"/>
    </row>
    <row r="50" spans="1:26" x14ac:dyDescent="0.2">
      <c r="A50" s="20"/>
      <c r="B50" s="20"/>
      <c r="C50" s="21" t="s">
        <v>77</v>
      </c>
      <c r="D50" s="21" t="s">
        <v>78</v>
      </c>
      <c r="E50" s="32" t="s">
        <v>79</v>
      </c>
      <c r="F50" s="51" t="s">
        <v>28</v>
      </c>
      <c r="G50" s="22" t="s">
        <v>69</v>
      </c>
      <c r="H50" s="22">
        <v>5.2125000000000004</v>
      </c>
      <c r="I50" s="15">
        <v>6</v>
      </c>
      <c r="J50" s="15" t="s">
        <v>17</v>
      </c>
      <c r="Z50" s="1"/>
    </row>
    <row r="51" spans="1:26" x14ac:dyDescent="0.2">
      <c r="A51" s="42"/>
      <c r="B51" s="20"/>
      <c r="C51" s="30" t="s">
        <v>80</v>
      </c>
      <c r="D51" s="30" t="s">
        <v>81</v>
      </c>
      <c r="E51" s="28" t="s">
        <v>82</v>
      </c>
      <c r="F51" s="51" t="s">
        <v>28</v>
      </c>
      <c r="G51" s="40" t="s">
        <v>54</v>
      </c>
      <c r="H51" s="40">
        <v>5.9924999999999997</v>
      </c>
      <c r="I51" s="29">
        <v>6</v>
      </c>
      <c r="J51" s="42" t="s">
        <v>17</v>
      </c>
      <c r="Z51" s="1"/>
    </row>
    <row r="52" spans="1:26" x14ac:dyDescent="0.2">
      <c r="A52" s="42"/>
      <c r="B52" s="20"/>
      <c r="C52" s="30" t="s">
        <v>83</v>
      </c>
      <c r="D52" s="30" t="s">
        <v>84</v>
      </c>
      <c r="E52" s="28" t="s">
        <v>85</v>
      </c>
      <c r="F52" s="51" t="s">
        <v>28</v>
      </c>
      <c r="G52" s="40" t="s">
        <v>69</v>
      </c>
      <c r="H52" s="40">
        <v>5.2125000000000004</v>
      </c>
      <c r="I52" s="29">
        <v>6</v>
      </c>
      <c r="J52" s="42" t="s">
        <v>17</v>
      </c>
      <c r="Z52" s="1"/>
    </row>
    <row r="53" spans="1:26" x14ac:dyDescent="0.2">
      <c r="A53" s="42"/>
      <c r="B53" s="20"/>
      <c r="C53" s="30" t="s">
        <v>86</v>
      </c>
      <c r="D53" s="30" t="s">
        <v>87</v>
      </c>
      <c r="E53" s="28" t="s">
        <v>88</v>
      </c>
      <c r="F53" s="51" t="s">
        <v>28</v>
      </c>
      <c r="G53" s="40" t="s">
        <v>89</v>
      </c>
      <c r="H53" s="40">
        <v>5.9625000000000004</v>
      </c>
      <c r="I53" s="29">
        <v>6</v>
      </c>
      <c r="J53" s="42" t="s">
        <v>17</v>
      </c>
      <c r="Z53" s="1"/>
    </row>
    <row r="54" spans="1:26" x14ac:dyDescent="0.2">
      <c r="A54" s="42"/>
      <c r="B54" s="20"/>
      <c r="C54" s="30" t="s">
        <v>90</v>
      </c>
      <c r="D54" s="30" t="s">
        <v>91</v>
      </c>
      <c r="E54" s="28" t="s">
        <v>92</v>
      </c>
      <c r="F54" s="51" t="s">
        <v>28</v>
      </c>
      <c r="G54" s="40" t="s">
        <v>93</v>
      </c>
      <c r="H54" s="40">
        <v>7.4624999999999995</v>
      </c>
      <c r="I54" s="29">
        <v>6</v>
      </c>
      <c r="J54" s="42" t="s">
        <v>17</v>
      </c>
      <c r="Z54" s="1"/>
    </row>
    <row r="55" spans="1:26" x14ac:dyDescent="0.2">
      <c r="A55" s="42"/>
      <c r="B55" s="20"/>
      <c r="C55" s="30" t="s">
        <v>94</v>
      </c>
      <c r="D55" s="30" t="s">
        <v>95</v>
      </c>
      <c r="E55" s="28" t="s">
        <v>96</v>
      </c>
      <c r="F55" s="51" t="s">
        <v>28</v>
      </c>
      <c r="G55" s="40" t="s">
        <v>47</v>
      </c>
      <c r="H55" s="40">
        <v>8.2124999999999986</v>
      </c>
      <c r="I55" s="29">
        <v>6</v>
      </c>
      <c r="J55" s="42" t="s">
        <v>17</v>
      </c>
      <c r="Z55" s="1"/>
    </row>
    <row r="56" spans="1:26" x14ac:dyDescent="0.2">
      <c r="A56" s="42"/>
      <c r="B56" s="20"/>
      <c r="C56" s="30" t="s">
        <v>97</v>
      </c>
      <c r="D56" s="30" t="s">
        <v>98</v>
      </c>
      <c r="E56" s="28" t="s">
        <v>99</v>
      </c>
      <c r="F56" s="51" t="s">
        <v>28</v>
      </c>
      <c r="G56" s="40" t="s">
        <v>65</v>
      </c>
      <c r="H56" s="40">
        <v>2.9625000000000004</v>
      </c>
      <c r="I56" s="29">
        <v>6</v>
      </c>
      <c r="J56" s="42" t="s">
        <v>17</v>
      </c>
      <c r="Z56" s="1"/>
    </row>
    <row r="57" spans="1:26" x14ac:dyDescent="0.2">
      <c r="A57" s="49"/>
      <c r="B57" s="20"/>
      <c r="C57" s="30" t="s">
        <v>100</v>
      </c>
      <c r="D57" s="30" t="s">
        <v>101</v>
      </c>
      <c r="E57" s="28" t="s">
        <v>102</v>
      </c>
      <c r="F57" s="51" t="s">
        <v>28</v>
      </c>
      <c r="G57" s="40" t="s">
        <v>73</v>
      </c>
      <c r="H57" s="40">
        <v>5.2424999999999997</v>
      </c>
      <c r="I57" s="29">
        <v>6</v>
      </c>
      <c r="J57" s="42" t="s">
        <v>17</v>
      </c>
      <c r="Z57" s="1"/>
    </row>
    <row r="58" spans="1:26" x14ac:dyDescent="0.2">
      <c r="A58" s="42"/>
      <c r="B58" s="20"/>
      <c r="C58" s="30" t="s">
        <v>103</v>
      </c>
      <c r="D58" s="30" t="s">
        <v>104</v>
      </c>
      <c r="E58" s="28" t="s">
        <v>105</v>
      </c>
      <c r="F58" s="46" t="s">
        <v>106</v>
      </c>
      <c r="G58" s="40" t="s">
        <v>58</v>
      </c>
      <c r="H58" s="40">
        <v>4.4625000000000004</v>
      </c>
      <c r="I58" s="29">
        <v>6</v>
      </c>
      <c r="J58" s="42" t="s">
        <v>17</v>
      </c>
      <c r="Z58" s="1"/>
    </row>
    <row r="59" spans="1:26" x14ac:dyDescent="0.2">
      <c r="A59" s="42"/>
      <c r="B59" s="20"/>
      <c r="C59" s="30" t="s">
        <v>107</v>
      </c>
      <c r="D59" s="30" t="s">
        <v>108</v>
      </c>
      <c r="E59" s="28" t="s">
        <v>109</v>
      </c>
      <c r="F59" s="51" t="s">
        <v>28</v>
      </c>
      <c r="G59" s="40" t="s">
        <v>32</v>
      </c>
      <c r="H59" s="40">
        <v>3.7125000000000004</v>
      </c>
      <c r="I59" s="29">
        <v>6</v>
      </c>
      <c r="J59" s="42" t="s">
        <v>17</v>
      </c>
      <c r="Z59" s="1"/>
    </row>
    <row r="60" spans="1:26" x14ac:dyDescent="0.2">
      <c r="A60" s="42"/>
      <c r="B60" s="20"/>
      <c r="C60" s="30" t="s">
        <v>110</v>
      </c>
      <c r="D60" s="30" t="s">
        <v>111</v>
      </c>
      <c r="E60" s="28" t="s">
        <v>112</v>
      </c>
      <c r="F60" s="51" t="s">
        <v>28</v>
      </c>
      <c r="G60" s="40" t="s">
        <v>113</v>
      </c>
      <c r="H60" s="40">
        <v>9.7424999999999997</v>
      </c>
      <c r="I60" s="29">
        <v>6</v>
      </c>
      <c r="J60" s="42" t="s">
        <v>17</v>
      </c>
      <c r="Z60" s="1"/>
    </row>
    <row r="61" spans="1:26" x14ac:dyDescent="0.2">
      <c r="A61" s="42"/>
      <c r="B61" s="20" t="s">
        <v>114</v>
      </c>
      <c r="C61" s="30" t="s">
        <v>115</v>
      </c>
      <c r="D61" s="30" t="s">
        <v>116</v>
      </c>
      <c r="E61" s="28" t="s">
        <v>117</v>
      </c>
      <c r="F61" s="51" t="s">
        <v>28</v>
      </c>
      <c r="G61" s="40" t="s">
        <v>89</v>
      </c>
      <c r="H61" s="40">
        <v>5.9625000000000004</v>
      </c>
      <c r="I61" s="29">
        <v>6</v>
      </c>
      <c r="J61" s="42" t="s">
        <v>17</v>
      </c>
      <c r="Z61" s="1"/>
    </row>
    <row r="62" spans="1:26" s="2" customFormat="1" x14ac:dyDescent="0.2">
      <c r="A62" s="42"/>
      <c r="B62" s="20"/>
      <c r="C62" s="30" t="s">
        <v>118</v>
      </c>
      <c r="D62" s="30" t="s">
        <v>119</v>
      </c>
      <c r="E62" s="28" t="s">
        <v>120</v>
      </c>
      <c r="F62" s="51" t="s">
        <v>28</v>
      </c>
      <c r="G62" s="40">
        <v>6.99</v>
      </c>
      <c r="H62" s="40">
        <v>5.24</v>
      </c>
      <c r="I62" s="29">
        <v>6</v>
      </c>
      <c r="J62" s="42" t="s">
        <v>17</v>
      </c>
    </row>
    <row r="63" spans="1:26" s="2" customFormat="1" x14ac:dyDescent="0.2">
      <c r="A63" s="42"/>
      <c r="B63" s="20"/>
      <c r="C63" s="30" t="s">
        <v>121</v>
      </c>
      <c r="D63" s="30" t="s">
        <v>122</v>
      </c>
      <c r="E63" s="28" t="s">
        <v>123</v>
      </c>
      <c r="F63" s="51" t="s">
        <v>28</v>
      </c>
      <c r="G63" s="40" t="s">
        <v>73</v>
      </c>
      <c r="H63" s="40">
        <v>5.2424999999999997</v>
      </c>
      <c r="I63" s="29">
        <v>6</v>
      </c>
      <c r="J63" s="42" t="s">
        <v>17</v>
      </c>
    </row>
    <row r="64" spans="1:26" s="2" customFormat="1" x14ac:dyDescent="0.2">
      <c r="A64" s="42"/>
      <c r="B64" s="20"/>
      <c r="C64" s="30" t="s">
        <v>124</v>
      </c>
      <c r="D64" s="30" t="s">
        <v>125</v>
      </c>
      <c r="E64" s="28" t="s">
        <v>126</v>
      </c>
      <c r="F64" s="51" t="s">
        <v>28</v>
      </c>
      <c r="G64" s="40" t="s">
        <v>32</v>
      </c>
      <c r="H64" s="40">
        <v>3.7125000000000004</v>
      </c>
      <c r="I64" s="29">
        <v>6</v>
      </c>
      <c r="J64" s="42" t="s">
        <v>17</v>
      </c>
    </row>
    <row r="65" spans="1:10" s="2" customFormat="1" x14ac:dyDescent="0.2">
      <c r="A65" s="42"/>
      <c r="B65" s="20" t="s">
        <v>127</v>
      </c>
      <c r="C65" s="30" t="s">
        <v>128</v>
      </c>
      <c r="D65" s="30" t="s">
        <v>129</v>
      </c>
      <c r="E65" s="28" t="s">
        <v>130</v>
      </c>
      <c r="F65" s="51" t="s">
        <v>28</v>
      </c>
      <c r="G65" s="40">
        <v>5.95</v>
      </c>
      <c r="H65" s="40">
        <v>4.4625000000000004</v>
      </c>
      <c r="I65" s="29">
        <v>6</v>
      </c>
      <c r="J65" s="42" t="s">
        <v>17</v>
      </c>
    </row>
    <row r="66" spans="1:10" s="2" customFormat="1" x14ac:dyDescent="0.2">
      <c r="A66" s="42"/>
      <c r="B66" s="20"/>
      <c r="C66" s="30" t="s">
        <v>131</v>
      </c>
      <c r="D66" s="30" t="s">
        <v>132</v>
      </c>
      <c r="E66" s="50" t="s">
        <v>133</v>
      </c>
      <c r="F66" s="51" t="s">
        <v>28</v>
      </c>
      <c r="G66" s="40" t="s">
        <v>58</v>
      </c>
      <c r="H66" s="40">
        <v>4.4625000000000004</v>
      </c>
      <c r="I66" s="29">
        <v>6</v>
      </c>
      <c r="J66" s="42" t="s">
        <v>17</v>
      </c>
    </row>
    <row r="67" spans="1:10" s="2" customFormat="1" x14ac:dyDescent="0.2">
      <c r="A67" s="49"/>
      <c r="B67" s="20"/>
      <c r="C67" s="57" t="s">
        <v>134</v>
      </c>
      <c r="D67" s="57" t="s">
        <v>135</v>
      </c>
      <c r="E67" s="50" t="s">
        <v>136</v>
      </c>
      <c r="F67" s="51" t="s">
        <v>28</v>
      </c>
      <c r="G67" s="40">
        <v>6.95</v>
      </c>
      <c r="H67" s="40">
        <v>5.2125000000000004</v>
      </c>
      <c r="I67" s="29">
        <v>6</v>
      </c>
      <c r="J67" s="42" t="s">
        <v>17</v>
      </c>
    </row>
    <row r="68" spans="1:10" s="2" customFormat="1" x14ac:dyDescent="0.2">
      <c r="A68" s="42"/>
      <c r="B68" s="20"/>
      <c r="C68" s="57" t="s">
        <v>137</v>
      </c>
      <c r="D68" s="57" t="s">
        <v>138</v>
      </c>
      <c r="E68" s="50" t="s">
        <v>139</v>
      </c>
      <c r="F68" s="51" t="s">
        <v>28</v>
      </c>
      <c r="G68" s="40" t="s">
        <v>140</v>
      </c>
      <c r="H68" s="40">
        <v>7.4924999999999997</v>
      </c>
      <c r="I68" s="29">
        <v>6</v>
      </c>
      <c r="J68" s="42" t="s">
        <v>17</v>
      </c>
    </row>
    <row r="69" spans="1:10" s="2" customFormat="1" x14ac:dyDescent="0.2">
      <c r="A69" s="42"/>
      <c r="B69" s="20"/>
      <c r="C69" s="57" t="s">
        <v>141</v>
      </c>
      <c r="D69" s="57" t="s">
        <v>142</v>
      </c>
      <c r="E69" s="50" t="s">
        <v>143</v>
      </c>
      <c r="F69" s="51" t="s">
        <v>28</v>
      </c>
      <c r="G69" s="40" t="s">
        <v>93</v>
      </c>
      <c r="H69" s="40">
        <v>7.4624999999999995</v>
      </c>
      <c r="I69" s="29">
        <v>6</v>
      </c>
      <c r="J69" s="42" t="s">
        <v>17</v>
      </c>
    </row>
    <row r="70" spans="1:10" s="2" customFormat="1" x14ac:dyDescent="0.2">
      <c r="A70" s="42"/>
      <c r="B70" s="20"/>
      <c r="C70" s="30" t="s">
        <v>144</v>
      </c>
      <c r="D70" s="30" t="s">
        <v>145</v>
      </c>
      <c r="E70" s="28" t="s">
        <v>146</v>
      </c>
      <c r="F70" s="51" t="s">
        <v>28</v>
      </c>
      <c r="G70" s="40" t="s">
        <v>73</v>
      </c>
      <c r="H70" s="40">
        <v>5.2424999999999997</v>
      </c>
      <c r="I70" s="29">
        <v>6</v>
      </c>
      <c r="J70" s="42" t="s">
        <v>17</v>
      </c>
    </row>
    <row r="71" spans="1:10" s="2" customFormat="1" x14ac:dyDescent="0.2">
      <c r="A71" s="42"/>
      <c r="B71" s="20"/>
      <c r="C71" s="30" t="s">
        <v>147</v>
      </c>
      <c r="D71" s="30" t="s">
        <v>148</v>
      </c>
      <c r="E71" s="28" t="s">
        <v>149</v>
      </c>
      <c r="F71" s="46" t="s">
        <v>106</v>
      </c>
      <c r="G71" s="40" t="s">
        <v>89</v>
      </c>
      <c r="H71" s="40">
        <v>5.9625000000000004</v>
      </c>
      <c r="I71" s="29">
        <v>6</v>
      </c>
      <c r="J71" s="42" t="s">
        <v>17</v>
      </c>
    </row>
    <row r="72" spans="1:10" s="2" customFormat="1" x14ac:dyDescent="0.2">
      <c r="A72" s="42"/>
      <c r="B72" s="20"/>
      <c r="C72" s="30" t="s">
        <v>150</v>
      </c>
      <c r="D72" s="30" t="s">
        <v>151</v>
      </c>
      <c r="E72" s="28" t="s">
        <v>152</v>
      </c>
      <c r="F72" s="51" t="s">
        <v>28</v>
      </c>
      <c r="G72" s="40" t="s">
        <v>153</v>
      </c>
      <c r="H72" s="40">
        <v>6.375</v>
      </c>
      <c r="I72" s="29">
        <v>6</v>
      </c>
      <c r="J72" s="42" t="s">
        <v>17</v>
      </c>
    </row>
    <row r="73" spans="1:10" s="2" customFormat="1" x14ac:dyDescent="0.2">
      <c r="A73" s="42"/>
      <c r="B73" s="20"/>
      <c r="C73" s="30" t="s">
        <v>154</v>
      </c>
      <c r="D73" s="30" t="s">
        <v>155</v>
      </c>
      <c r="E73" s="28" t="s">
        <v>156</v>
      </c>
      <c r="F73" s="51" t="s">
        <v>28</v>
      </c>
      <c r="G73" s="40" t="s">
        <v>113</v>
      </c>
      <c r="H73" s="40">
        <v>9.7424999999999997</v>
      </c>
      <c r="I73" s="29">
        <v>6</v>
      </c>
      <c r="J73" s="42" t="s">
        <v>17</v>
      </c>
    </row>
    <row r="74" spans="1:10" s="2" customFormat="1" x14ac:dyDescent="0.2">
      <c r="A74" s="42"/>
      <c r="B74" s="20" t="s">
        <v>157</v>
      </c>
      <c r="C74" s="30" t="s">
        <v>158</v>
      </c>
      <c r="D74" s="30" t="s">
        <v>159</v>
      </c>
      <c r="E74" s="28" t="s">
        <v>160</v>
      </c>
      <c r="F74" s="51" t="s">
        <v>28</v>
      </c>
      <c r="G74" s="40" t="s">
        <v>58</v>
      </c>
      <c r="H74" s="40">
        <v>4.4625000000000004</v>
      </c>
      <c r="I74" s="29">
        <v>6</v>
      </c>
      <c r="J74" s="42" t="s">
        <v>17</v>
      </c>
    </row>
    <row r="75" spans="1:10" s="2" customFormat="1" x14ac:dyDescent="0.2">
      <c r="A75" s="42"/>
      <c r="B75" s="20"/>
      <c r="C75" s="30" t="s">
        <v>161</v>
      </c>
      <c r="D75" s="30" t="s">
        <v>162</v>
      </c>
      <c r="E75" s="28" t="s">
        <v>163</v>
      </c>
      <c r="F75" s="51" t="s">
        <v>28</v>
      </c>
      <c r="G75" s="40" t="s">
        <v>164</v>
      </c>
      <c r="H75" s="40">
        <v>4.125</v>
      </c>
      <c r="I75" s="29">
        <v>6</v>
      </c>
      <c r="J75" s="42" t="s">
        <v>17</v>
      </c>
    </row>
    <row r="76" spans="1:10" s="2" customFormat="1" x14ac:dyDescent="0.2">
      <c r="A76" s="42"/>
      <c r="B76" s="20"/>
      <c r="C76" s="30" t="s">
        <v>165</v>
      </c>
      <c r="D76" s="30" t="s">
        <v>166</v>
      </c>
      <c r="E76" s="28" t="s">
        <v>167</v>
      </c>
      <c r="F76" s="51" t="s">
        <v>28</v>
      </c>
      <c r="G76" s="40" t="s">
        <v>93</v>
      </c>
      <c r="H76" s="40">
        <v>7.4624999999999995</v>
      </c>
      <c r="I76" s="29">
        <v>6</v>
      </c>
      <c r="J76" s="42" t="s">
        <v>17</v>
      </c>
    </row>
    <row r="77" spans="1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1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1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1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7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7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7"/>
      <c r="G376" s="38"/>
      <c r="H376" s="38"/>
      <c r="I376" s="16"/>
      <c r="J376" s="43"/>
    </row>
    <row r="377" spans="2:10" s="2" customFormat="1" x14ac:dyDescent="0.2">
      <c r="B377" s="3"/>
      <c r="C377" s="12"/>
      <c r="D377" s="12"/>
      <c r="F377" s="47"/>
      <c r="G377" s="38"/>
      <c r="H377" s="38"/>
      <c r="I377" s="16"/>
      <c r="J377" s="43"/>
    </row>
    <row r="378" spans="2:10" s="2" customFormat="1" x14ac:dyDescent="0.2">
      <c r="B378" s="3"/>
      <c r="C378" s="12"/>
      <c r="D378" s="12"/>
      <c r="F378" s="47"/>
      <c r="G378" s="38"/>
      <c r="H378" s="38"/>
      <c r="I378" s="16"/>
      <c r="J378" s="43"/>
    </row>
    <row r="379" spans="2:10" s="2" customFormat="1" x14ac:dyDescent="0.2">
      <c r="B379" s="3"/>
      <c r="C379" s="12"/>
      <c r="D379" s="12"/>
      <c r="F379" s="47"/>
      <c r="G379" s="38"/>
      <c r="H379" s="38"/>
      <c r="I379" s="16"/>
      <c r="J379" s="43"/>
    </row>
    <row r="380" spans="2:10" s="2" customFormat="1" x14ac:dyDescent="0.2">
      <c r="B380" s="3"/>
      <c r="C380" s="12"/>
      <c r="D380" s="12"/>
      <c r="F380" s="47"/>
      <c r="G380" s="38"/>
      <c r="H380" s="38"/>
      <c r="I380" s="16"/>
      <c r="J380" s="43"/>
    </row>
    <row r="381" spans="2:10" s="2" customFormat="1" x14ac:dyDescent="0.2">
      <c r="B381" s="3"/>
      <c r="C381" s="12"/>
      <c r="D381" s="12"/>
      <c r="F381" s="47"/>
      <c r="G381" s="38"/>
      <c r="H381" s="38"/>
      <c r="I381" s="16"/>
      <c r="J381" s="43"/>
    </row>
    <row r="382" spans="2:10" s="2" customFormat="1" x14ac:dyDescent="0.2">
      <c r="B382" s="3"/>
      <c r="C382" s="12"/>
      <c r="D382" s="12"/>
      <c r="F382" s="47"/>
      <c r="G382" s="38"/>
      <c r="H382" s="38"/>
      <c r="I382" s="16"/>
      <c r="J382" s="43"/>
    </row>
    <row r="383" spans="2:10" s="2" customFormat="1" x14ac:dyDescent="0.2">
      <c r="B383" s="3"/>
      <c r="C383" s="12"/>
      <c r="D383" s="12"/>
      <c r="F383" s="47"/>
      <c r="G383" s="38"/>
      <c r="H383" s="38"/>
      <c r="I383" s="16"/>
      <c r="J383" s="43"/>
    </row>
    <row r="384" spans="2:10" s="2" customFormat="1" x14ac:dyDescent="0.2">
      <c r="B384" s="3"/>
      <c r="C384" s="12"/>
      <c r="D384" s="12"/>
      <c r="F384" s="47"/>
      <c r="G384" s="38"/>
      <c r="H384" s="38"/>
      <c r="I384" s="16"/>
      <c r="J384" s="43"/>
    </row>
    <row r="385" spans="2:10" s="2" customFormat="1" x14ac:dyDescent="0.2">
      <c r="B385" s="3"/>
      <c r="C385" s="12"/>
      <c r="D385" s="12"/>
      <c r="F385" s="47"/>
      <c r="G385" s="38"/>
      <c r="H385" s="38"/>
      <c r="I385" s="16"/>
      <c r="J385" s="43"/>
    </row>
    <row r="386" spans="2:10" s="2" customFormat="1" x14ac:dyDescent="0.2">
      <c r="B386" s="3"/>
      <c r="C386" s="12"/>
      <c r="D386" s="12"/>
      <c r="F386" s="47"/>
      <c r="G386" s="38"/>
      <c r="H386" s="38"/>
      <c r="I386" s="16"/>
      <c r="J386" s="43"/>
    </row>
    <row r="387" spans="2:10" s="2" customFormat="1" x14ac:dyDescent="0.2">
      <c r="B387" s="3"/>
      <c r="C387" s="12"/>
      <c r="D387" s="12"/>
      <c r="F387" s="47"/>
      <c r="G387" s="38"/>
      <c r="H387" s="38"/>
      <c r="I387" s="16"/>
      <c r="J387" s="43"/>
    </row>
    <row r="388" spans="2:10" s="2" customFormat="1" x14ac:dyDescent="0.2">
      <c r="B388" s="3"/>
      <c r="C388" s="12"/>
      <c r="D388" s="12"/>
      <c r="F388" s="47"/>
      <c r="G388" s="38"/>
      <c r="H388" s="38"/>
      <c r="I388" s="16"/>
      <c r="J388" s="43"/>
    </row>
    <row r="389" spans="2:10" s="2" customFormat="1" x14ac:dyDescent="0.2">
      <c r="B389" s="3"/>
      <c r="C389" s="12"/>
      <c r="D389" s="12"/>
      <c r="F389" s="47"/>
      <c r="G389" s="38"/>
      <c r="H389" s="38"/>
      <c r="I389" s="16"/>
      <c r="J389" s="43"/>
    </row>
    <row r="390" spans="2:10" s="2" customFormat="1" x14ac:dyDescent="0.2">
      <c r="B390" s="3"/>
      <c r="C390" s="12"/>
      <c r="D390" s="12"/>
      <c r="F390" s="47"/>
      <c r="G390" s="38"/>
      <c r="H390" s="38"/>
      <c r="I390" s="16"/>
      <c r="J390" s="43"/>
    </row>
    <row r="391" spans="2:10" s="2" customFormat="1" x14ac:dyDescent="0.2">
      <c r="B391" s="3"/>
      <c r="C391" s="12"/>
      <c r="D391" s="12"/>
      <c r="F391" s="47"/>
      <c r="G391" s="38"/>
      <c r="H391" s="38"/>
      <c r="I391" s="16"/>
      <c r="J391" s="43"/>
    </row>
    <row r="392" spans="2:10" s="2" customFormat="1" x14ac:dyDescent="0.2">
      <c r="B392" s="3"/>
      <c r="C392" s="12"/>
      <c r="D392" s="12"/>
      <c r="F392" s="47"/>
      <c r="G392" s="38"/>
      <c r="H392" s="38"/>
      <c r="I392" s="16"/>
      <c r="J392" s="43"/>
    </row>
    <row r="393" spans="2:10" s="2" customFormat="1" x14ac:dyDescent="0.2">
      <c r="B393" s="3"/>
      <c r="C393" s="12"/>
      <c r="D393" s="12"/>
      <c r="F393" s="47"/>
      <c r="G393" s="38"/>
      <c r="H393" s="38"/>
      <c r="I393" s="16"/>
      <c r="J393" s="43"/>
    </row>
    <row r="394" spans="2:10" s="2" customFormat="1" x14ac:dyDescent="0.2">
      <c r="B394" s="3"/>
      <c r="C394" s="12"/>
      <c r="D394" s="12"/>
      <c r="F394" s="47"/>
      <c r="G394" s="38"/>
      <c r="H394" s="38"/>
      <c r="I394" s="16"/>
      <c r="J394" s="43"/>
    </row>
    <row r="395" spans="2:10" s="2" customFormat="1" x14ac:dyDescent="0.2">
      <c r="B395" s="3"/>
      <c r="C395" s="12"/>
      <c r="D395" s="12"/>
      <c r="F395" s="47"/>
      <c r="G395" s="38"/>
      <c r="H395" s="38"/>
      <c r="I395" s="16"/>
      <c r="J395" s="43"/>
    </row>
    <row r="396" spans="2:10" s="2" customFormat="1" x14ac:dyDescent="0.2">
      <c r="B396" s="3"/>
      <c r="C396" s="12"/>
      <c r="D396" s="12"/>
      <c r="F396" s="47"/>
      <c r="G396" s="38"/>
      <c r="H396" s="38"/>
      <c r="I396" s="16"/>
      <c r="J396" s="43"/>
    </row>
    <row r="397" spans="2:10" s="2" customFormat="1" x14ac:dyDescent="0.2">
      <c r="B397" s="3"/>
      <c r="C397" s="12"/>
      <c r="D397" s="12"/>
      <c r="F397" s="47"/>
      <c r="G397" s="38"/>
      <c r="H397" s="38"/>
      <c r="I397" s="16"/>
      <c r="J397" s="43"/>
    </row>
    <row r="398" spans="2:10" s="2" customFormat="1" x14ac:dyDescent="0.2">
      <c r="B398" s="3"/>
      <c r="C398" s="12"/>
      <c r="D398" s="12"/>
      <c r="F398" s="47"/>
      <c r="G398" s="38"/>
      <c r="H398" s="38"/>
      <c r="I398" s="16"/>
      <c r="J398" s="43"/>
    </row>
    <row r="399" spans="2:10" s="2" customFormat="1" x14ac:dyDescent="0.2">
      <c r="B399" s="3"/>
      <c r="C399" s="12"/>
      <c r="D399" s="12"/>
      <c r="F399" s="47"/>
      <c r="G399" s="38"/>
      <c r="H399" s="38"/>
      <c r="I399" s="16"/>
      <c r="J399" s="43"/>
    </row>
    <row r="400" spans="2:10" s="2" customFormat="1" x14ac:dyDescent="0.2">
      <c r="B400" s="3"/>
      <c r="C400" s="12"/>
      <c r="D400" s="12"/>
      <c r="F400" s="47"/>
      <c r="G400" s="38"/>
      <c r="H400" s="38"/>
      <c r="I400" s="16"/>
      <c r="J400" s="43"/>
    </row>
    <row r="401" spans="2:10" s="2" customFormat="1" x14ac:dyDescent="0.2">
      <c r="B401" s="3"/>
      <c r="C401" s="12"/>
      <c r="D401" s="12"/>
      <c r="F401" s="47"/>
      <c r="G401" s="38"/>
      <c r="H401" s="38"/>
      <c r="I401" s="16"/>
      <c r="J401" s="43"/>
    </row>
    <row r="402" spans="2:10" s="2" customFormat="1" x14ac:dyDescent="0.2">
      <c r="B402" s="3"/>
      <c r="C402" s="12"/>
      <c r="D402" s="12"/>
      <c r="F402" s="47"/>
      <c r="G402" s="38"/>
      <c r="H402" s="38"/>
      <c r="I402" s="16"/>
      <c r="J402" s="43"/>
    </row>
    <row r="403" spans="2:10" s="2" customFormat="1" x14ac:dyDescent="0.2">
      <c r="B403" s="3"/>
      <c r="C403" s="12"/>
      <c r="D403" s="12"/>
      <c r="F403" s="47"/>
      <c r="G403" s="38"/>
      <c r="H403" s="38"/>
      <c r="I403" s="16"/>
      <c r="J403" s="43"/>
    </row>
    <row r="404" spans="2:10" s="2" customFormat="1" x14ac:dyDescent="0.2">
      <c r="B404" s="3"/>
      <c r="C404" s="12"/>
      <c r="D404" s="12"/>
      <c r="F404" s="47"/>
      <c r="G404" s="38"/>
      <c r="H404" s="38"/>
      <c r="I404" s="16"/>
      <c r="J404" s="43"/>
    </row>
    <row r="405" spans="2:10" s="2" customFormat="1" x14ac:dyDescent="0.2">
      <c r="B405" s="3"/>
      <c r="C405" s="12"/>
      <c r="D405" s="12"/>
      <c r="F405" s="47"/>
      <c r="G405" s="38"/>
      <c r="H405" s="38"/>
      <c r="I405" s="16"/>
      <c r="J405" s="43"/>
    </row>
    <row r="406" spans="2:10" s="2" customFormat="1" x14ac:dyDescent="0.2">
      <c r="B406" s="3"/>
      <c r="C406" s="12"/>
      <c r="D406" s="12"/>
      <c r="F406" s="47"/>
      <c r="G406" s="38"/>
      <c r="H406" s="38"/>
      <c r="I406" s="16"/>
      <c r="J406" s="43"/>
    </row>
    <row r="407" spans="2:10" s="2" customFormat="1" x14ac:dyDescent="0.2">
      <c r="B407" s="3"/>
      <c r="C407" s="12"/>
      <c r="D407" s="12"/>
      <c r="F407" s="47"/>
      <c r="G407" s="38"/>
      <c r="H407" s="38"/>
      <c r="I407" s="16"/>
      <c r="J407" s="43"/>
    </row>
    <row r="408" spans="2:10" s="2" customFormat="1" x14ac:dyDescent="0.2">
      <c r="B408" s="3"/>
      <c r="C408" s="12"/>
      <c r="D408" s="12"/>
      <c r="F408" s="47"/>
      <c r="G408" s="38"/>
      <c r="H408" s="38"/>
      <c r="I408" s="16"/>
      <c r="J408" s="43"/>
    </row>
    <row r="409" spans="2:10" s="2" customFormat="1" x14ac:dyDescent="0.2">
      <c r="B409" s="3"/>
      <c r="C409" s="12"/>
      <c r="D409" s="12"/>
      <c r="F409" s="47"/>
      <c r="G409" s="38"/>
      <c r="H409" s="38"/>
      <c r="I409" s="16"/>
      <c r="J409" s="43"/>
    </row>
    <row r="410" spans="2:10" s="2" customFormat="1" x14ac:dyDescent="0.2">
      <c r="B410" s="3"/>
      <c r="C410" s="12"/>
      <c r="D410" s="12"/>
      <c r="F410" s="47"/>
      <c r="G410" s="38"/>
      <c r="H410" s="38"/>
      <c r="I410" s="16"/>
      <c r="J410" s="43"/>
    </row>
    <row r="411" spans="2:10" s="2" customFormat="1" x14ac:dyDescent="0.2">
      <c r="B411" s="3"/>
      <c r="C411" s="12"/>
      <c r="D411" s="12"/>
      <c r="F411" s="47"/>
      <c r="G411" s="38"/>
      <c r="H411" s="38"/>
      <c r="I411" s="16"/>
      <c r="J411" s="43"/>
    </row>
    <row r="412" spans="2:10" s="2" customFormat="1" x14ac:dyDescent="0.2">
      <c r="B412" s="3"/>
      <c r="C412" s="12"/>
      <c r="D412" s="12"/>
      <c r="F412" s="47"/>
      <c r="G412" s="38"/>
      <c r="H412" s="38"/>
      <c r="I412" s="16"/>
      <c r="J412" s="43"/>
    </row>
    <row r="413" spans="2:10" s="2" customFormat="1" x14ac:dyDescent="0.2">
      <c r="B413" s="3"/>
      <c r="C413" s="12"/>
      <c r="D413" s="12"/>
      <c r="F413" s="47"/>
      <c r="G413" s="38"/>
      <c r="H413" s="38"/>
      <c r="I413" s="16"/>
      <c r="J413" s="43"/>
    </row>
    <row r="414" spans="2:10" s="2" customFormat="1" x14ac:dyDescent="0.2">
      <c r="B414" s="3"/>
      <c r="C414" s="12"/>
      <c r="D414" s="12"/>
      <c r="F414" s="47"/>
      <c r="G414" s="38"/>
      <c r="H414" s="38"/>
      <c r="I414" s="16"/>
      <c r="J414" s="43"/>
    </row>
    <row r="415" spans="2:10" s="2" customFormat="1" x14ac:dyDescent="0.2">
      <c r="B415" s="3"/>
      <c r="C415" s="12"/>
      <c r="D415" s="12"/>
      <c r="F415" s="47"/>
      <c r="G415" s="38"/>
      <c r="H415" s="38"/>
      <c r="I415" s="16"/>
      <c r="J415" s="43"/>
    </row>
    <row r="416" spans="2:10" s="2" customFormat="1" x14ac:dyDescent="0.2">
      <c r="B416" s="3"/>
      <c r="C416" s="12"/>
      <c r="D416" s="12"/>
      <c r="F416" s="47"/>
      <c r="G416" s="38"/>
      <c r="H416" s="38"/>
      <c r="I416" s="16"/>
      <c r="J416" s="43"/>
    </row>
    <row r="417" spans="2:10" s="2" customFormat="1" x14ac:dyDescent="0.2">
      <c r="B417" s="3"/>
      <c r="C417" s="12"/>
      <c r="D417" s="12"/>
      <c r="F417" s="47"/>
      <c r="G417" s="38"/>
      <c r="H417" s="38"/>
      <c r="I417" s="16"/>
      <c r="J417" s="43"/>
    </row>
    <row r="418" spans="2:10" s="2" customFormat="1" x14ac:dyDescent="0.2">
      <c r="B418" s="3"/>
      <c r="C418" s="12"/>
      <c r="D418" s="12"/>
      <c r="F418" s="47"/>
      <c r="G418" s="38"/>
      <c r="H418" s="38"/>
      <c r="I418" s="16"/>
      <c r="J418" s="43"/>
    </row>
    <row r="419" spans="2:10" s="2" customFormat="1" x14ac:dyDescent="0.2">
      <c r="B419" s="3"/>
      <c r="C419" s="12"/>
      <c r="D419" s="12"/>
      <c r="F419" s="47"/>
      <c r="G419" s="38"/>
      <c r="H419" s="38"/>
      <c r="I419" s="16"/>
      <c r="J419" s="43"/>
    </row>
    <row r="420" spans="2:10" s="2" customFormat="1" x14ac:dyDescent="0.2">
      <c r="B420" s="3"/>
      <c r="C420" s="12"/>
      <c r="D420" s="12"/>
      <c r="F420" s="47"/>
      <c r="G420" s="38"/>
      <c r="H420" s="38"/>
      <c r="I420" s="16"/>
      <c r="J420" s="43"/>
    </row>
    <row r="421" spans="2:10" s="2" customFormat="1" x14ac:dyDescent="0.2">
      <c r="B421" s="3"/>
      <c r="C421" s="12"/>
      <c r="D421" s="12"/>
      <c r="F421" s="47"/>
      <c r="G421" s="38"/>
      <c r="H421" s="38"/>
      <c r="I421" s="16"/>
      <c r="J421" s="43"/>
    </row>
    <row r="422" spans="2:10" s="2" customFormat="1" x14ac:dyDescent="0.2">
      <c r="B422" s="3"/>
      <c r="C422" s="12"/>
      <c r="D422" s="12"/>
      <c r="F422" s="47"/>
      <c r="G422" s="38"/>
      <c r="H422" s="38"/>
      <c r="I422" s="16"/>
      <c r="J422" s="43"/>
    </row>
    <row r="423" spans="2:10" s="2" customFormat="1" x14ac:dyDescent="0.2">
      <c r="B423" s="3"/>
      <c r="C423" s="12"/>
      <c r="D423" s="12"/>
      <c r="F423" s="47"/>
      <c r="G423" s="38"/>
      <c r="H423" s="38"/>
      <c r="I423" s="16"/>
      <c r="J423" s="43"/>
    </row>
    <row r="424" spans="2:10" s="2" customFormat="1" x14ac:dyDescent="0.2">
      <c r="B424" s="3"/>
      <c r="C424" s="12"/>
      <c r="D424" s="12"/>
      <c r="F424" s="47"/>
      <c r="G424" s="38"/>
      <c r="H424" s="38"/>
      <c r="I424" s="16"/>
      <c r="J424" s="43"/>
    </row>
    <row r="425" spans="2:10" s="2" customFormat="1" x14ac:dyDescent="0.2">
      <c r="B425" s="3"/>
      <c r="C425" s="12"/>
      <c r="D425" s="12"/>
      <c r="F425" s="47"/>
      <c r="G425" s="38"/>
      <c r="H425" s="38"/>
      <c r="I425" s="16"/>
      <c r="J425" s="43"/>
    </row>
    <row r="426" spans="2:10" s="2" customFormat="1" x14ac:dyDescent="0.2">
      <c r="B426" s="3"/>
      <c r="C426" s="12"/>
      <c r="D426" s="12"/>
      <c r="F426" s="47"/>
      <c r="G426" s="38"/>
      <c r="H426" s="38"/>
      <c r="I426" s="16"/>
      <c r="J426" s="43"/>
    </row>
    <row r="427" spans="2:10" s="2" customFormat="1" x14ac:dyDescent="0.2">
      <c r="B427" s="3"/>
      <c r="C427" s="12"/>
      <c r="D427" s="12"/>
      <c r="F427" s="47"/>
      <c r="G427" s="38"/>
      <c r="H427" s="38"/>
      <c r="I427" s="16"/>
      <c r="J427" s="43"/>
    </row>
    <row r="428" spans="2:10" s="2" customFormat="1" x14ac:dyDescent="0.2">
      <c r="B428" s="3"/>
      <c r="C428" s="12"/>
      <c r="D428" s="12"/>
      <c r="F428" s="47"/>
      <c r="G428" s="38"/>
      <c r="H428" s="38"/>
      <c r="I428" s="16"/>
      <c r="J428" s="43"/>
    </row>
    <row r="429" spans="2:10" s="2" customFormat="1" x14ac:dyDescent="0.2">
      <c r="B429" s="3"/>
      <c r="C429" s="12"/>
      <c r="D429" s="12"/>
      <c r="F429" s="47"/>
      <c r="G429" s="38"/>
      <c r="H429" s="38"/>
      <c r="I429" s="16"/>
      <c r="J429" s="43"/>
    </row>
    <row r="430" spans="2:10" s="2" customFormat="1" x14ac:dyDescent="0.2">
      <c r="B430" s="3"/>
      <c r="C430" s="12"/>
      <c r="D430" s="12"/>
      <c r="F430" s="47"/>
      <c r="G430" s="38"/>
      <c r="H430" s="38"/>
      <c r="I430" s="16"/>
      <c r="J430" s="43"/>
    </row>
    <row r="431" spans="2:10" s="2" customFormat="1" x14ac:dyDescent="0.2">
      <c r="B431" s="3"/>
      <c r="C431" s="12"/>
      <c r="D431" s="12"/>
      <c r="F431" s="47"/>
      <c r="G431" s="38"/>
      <c r="H431" s="38"/>
      <c r="I431" s="16"/>
      <c r="J431" s="43"/>
    </row>
    <row r="432" spans="2:10" s="2" customFormat="1" x14ac:dyDescent="0.2">
      <c r="B432" s="3"/>
      <c r="C432" s="12"/>
      <c r="D432" s="12"/>
      <c r="F432" s="47"/>
      <c r="G432" s="38"/>
      <c r="H432" s="38"/>
      <c r="I432" s="16"/>
      <c r="J432" s="43"/>
    </row>
  </sheetData>
  <sortState ref="A7:Z77">
    <sortCondition ref="K7:K77"/>
    <sortCondition ref="E7:E7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1" yWindow="150" count="2">
    <dataValidation allowBlank="1" showInputMessage="1" showErrorMessage="1" prompt="If item is not sold individually on the NYC DOE's E-Catalog, enter 'Not Sold Separately' here." sqref="H6 G37:G48 G8:H10 G7 G27:G33 G18:H26"/>
    <dataValidation allowBlank="1" showInputMessage="1" showErrorMessage="1" prompt="If the item is not sold individually at the National level, enter 'Not Sold Separately' here." sqref="E37:E48 E7:E10 E18:E33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2016-07-21T12:34:38Z</cp:lastPrinted>
  <dcterms:created xsi:type="dcterms:W3CDTF">2006-11-18T02:25:30Z</dcterms:created>
  <dcterms:modified xsi:type="dcterms:W3CDTF">2016-07-21T14:46:30Z</dcterms:modified>
</cp:coreProperties>
</file>