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Detail'!$A$1:$J$57</definedName>
  </definedNames>
  <calcPr calcId="145621"/>
</workbook>
</file>

<file path=xl/calcChain.xml><?xml version="1.0" encoding="utf-8"?>
<calcChain xmlns="http://schemas.openxmlformats.org/spreadsheetml/2006/main">
  <c r="H57" i="3" l="1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<sst xmlns="http://schemas.openxmlformats.org/spreadsheetml/2006/main" count="290" uniqueCount="191">
  <si>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</si>
  <si>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</si>
  <si>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</si>
  <si>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</si>
  <si>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</si>
  <si>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</si>
  <si>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</si>
  <si>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</si>
  <si>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</si>
  <si>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</si>
  <si>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</si>
  <si>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</si>
  <si>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</si>
  <si>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</si>
  <si>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</si>
  <si>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</si>
  <si>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</si>
  <si>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</si>
  <si>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</si>
  <si>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</si>
  <si>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0545034353</t>
  </si>
  <si>
    <t>9780545034357</t>
  </si>
  <si>
    <t>901332070</t>
  </si>
  <si>
    <t>0590163116</t>
  </si>
  <si>
    <t>9780590163118</t>
  </si>
  <si>
    <t xml:space="preserve">MILLION FISH... MORE OR LESS, A </t>
  </si>
  <si>
    <t>Scholastic Inc.</t>
  </si>
  <si>
    <t>PBK</t>
  </si>
  <si>
    <t>901186880</t>
  </si>
  <si>
    <t>0590226509</t>
  </si>
  <si>
    <t>9780590226509</t>
  </si>
  <si>
    <t>TOO MANY TAMALES</t>
  </si>
  <si>
    <t>0590271415</t>
  </si>
  <si>
    <t>9780590271417</t>
  </si>
  <si>
    <t>901163864</t>
  </si>
  <si>
    <t>059048110X</t>
  </si>
  <si>
    <t>9780590481106</t>
  </si>
  <si>
    <t>MING LO MOVES THE MOUNTAIN</t>
  </si>
  <si>
    <t>059070642X</t>
  </si>
  <si>
    <t>9780590706421</t>
  </si>
  <si>
    <t>0590819224</t>
  </si>
  <si>
    <t>9780590819220</t>
  </si>
  <si>
    <t>901154350</t>
  </si>
  <si>
    <t>0590996428</t>
  </si>
  <si>
    <t>9780590996426</t>
  </si>
  <si>
    <t>ABUELA</t>
  </si>
  <si>
    <t>0545028779</t>
  </si>
  <si>
    <t>9780545028776</t>
  </si>
  <si>
    <t xml:space="preserve">LAURA ROBB TEACHER HANDBOOK, GRADES 3-5 </t>
  </si>
  <si>
    <t>STM</t>
  </si>
  <si>
    <t>043910629X</t>
  </si>
  <si>
    <t>9780439106290</t>
  </si>
  <si>
    <t>0439148685</t>
  </si>
  <si>
    <t>9780439148689</t>
  </si>
  <si>
    <t xml:space="preserve">MOLLY'S PILGRIM </t>
  </si>
  <si>
    <t>0439368987</t>
  </si>
  <si>
    <t>9780439368988</t>
  </si>
  <si>
    <t>DIG</t>
  </si>
  <si>
    <t>0439369029</t>
  </si>
  <si>
    <t>9780439369022</t>
  </si>
  <si>
    <t>0439375894</t>
  </si>
  <si>
    <t>9780439375894</t>
  </si>
  <si>
    <t xml:space="preserve">DEAR WHISKERS </t>
  </si>
  <si>
    <t>901274585</t>
  </si>
  <si>
    <t>0439396875</t>
  </si>
  <si>
    <t>9780439396875</t>
  </si>
  <si>
    <t>GLORIA'S WAY</t>
  </si>
  <si>
    <t>0439409004</t>
  </si>
  <si>
    <t>9780439409001</t>
  </si>
  <si>
    <t>043958549X</t>
  </si>
  <si>
    <t>9780439585491</t>
  </si>
  <si>
    <t>0439588634</t>
  </si>
  <si>
    <t>9780439588638</t>
  </si>
  <si>
    <t>0439626528</t>
  </si>
  <si>
    <t>9780439626521</t>
  </si>
  <si>
    <t>0439926653</t>
  </si>
  <si>
    <t>9780439926652</t>
  </si>
  <si>
    <t>STINK AND THE INCREDIBLE SUPER-GALACTIC JAWBREAKER</t>
  </si>
  <si>
    <t>0439568668</t>
  </si>
  <si>
    <t>9780439568661</t>
  </si>
  <si>
    <t>JUST FOR YOU!: THE TWO TYRONES</t>
  </si>
  <si>
    <t>901148938</t>
  </si>
  <si>
    <t>0590994964</t>
  </si>
  <si>
    <t>9780590994965</t>
  </si>
  <si>
    <t xml:space="preserve">FOLLOW THE DRINKING GOURD </t>
  </si>
  <si>
    <t>0545146054</t>
  </si>
  <si>
    <t>9780545146050</t>
  </si>
  <si>
    <t>0545211433</t>
  </si>
  <si>
    <t>9780545211437</t>
  </si>
  <si>
    <t>0545271517</t>
  </si>
  <si>
    <t>9780545271516</t>
  </si>
  <si>
    <t xml:space="preserve">FREEDOM ON THE MENU </t>
  </si>
  <si>
    <t>0545249805</t>
  </si>
  <si>
    <t>9780545249805</t>
  </si>
  <si>
    <t xml:space="preserve">BEEZUS AND RAMONA </t>
  </si>
  <si>
    <t>0545078989</t>
  </si>
  <si>
    <t>9780545078986</t>
  </si>
  <si>
    <t>JAKE DRAKE: BULLY BUSTER</t>
  </si>
  <si>
    <t>059008531X</t>
  </si>
  <si>
    <t>9780590085311</t>
  </si>
  <si>
    <t>CLOUD BOOK</t>
  </si>
  <si>
    <t>0590265857</t>
  </si>
  <si>
    <t>9780590265850</t>
  </si>
  <si>
    <t>0590424327</t>
  </si>
  <si>
    <t>9780590424325</t>
  </si>
  <si>
    <t>PHOEBE THE SPY</t>
  </si>
  <si>
    <t>0590428497</t>
  </si>
  <si>
    <t>9780590428491</t>
  </si>
  <si>
    <t>IBIS: A TRUE WHALE STORY</t>
  </si>
  <si>
    <t>059044350X</t>
  </si>
  <si>
    <t>9780590443500</t>
  </si>
  <si>
    <t xml:space="preserve">LOUIS BRAILLE: BOY WHO INVENTED THE BOOKS FOR THE BLIND </t>
  </si>
  <si>
    <t>0590446835</t>
  </si>
  <si>
    <t>9780590446839</t>
  </si>
  <si>
    <t>MSB: AND THE ELECTRIC FIELD TRIP</t>
  </si>
  <si>
    <t>PIC</t>
  </si>
  <si>
    <t>0590461885</t>
  </si>
  <si>
    <t>9780590461887</t>
  </si>
  <si>
    <t xml:space="preserve">PILGRIMS FIRST THANKSGIVING </t>
  </si>
  <si>
    <t>0590960016</t>
  </si>
  <si>
    <t>9780590960014</t>
  </si>
  <si>
    <t>IF YOU LIVED 100 YEARS AGO</t>
  </si>
  <si>
    <t>90126122X</t>
  </si>
  <si>
    <t>0439026121</t>
  </si>
  <si>
    <t>9780439026123</t>
  </si>
  <si>
    <t>901268003</t>
  </si>
  <si>
    <t>043922876X</t>
  </si>
  <si>
    <t>9780439228763</t>
  </si>
  <si>
    <t>AMAZING BOOK OF MAMMAL RECORDS</t>
  </si>
  <si>
    <t>439253942</t>
  </si>
  <si>
    <t>0439253942</t>
  </si>
  <si>
    <t>9780439253949</t>
  </si>
  <si>
    <t>TRAIL OF TEARS</t>
  </si>
  <si>
    <t>0439314321</t>
  </si>
  <si>
    <t>9780439314329</t>
  </si>
  <si>
    <t>0439314348</t>
  </si>
  <si>
    <t>9780439314343</t>
  </si>
  <si>
    <t>901274410</t>
  </si>
  <si>
    <t>0439448034</t>
  </si>
  <si>
    <t>9780439448031</t>
  </si>
  <si>
    <t>MAGIC TREE HOUSE RESEARCH: PIRATES</t>
  </si>
  <si>
    <t>0439636175</t>
  </si>
  <si>
    <t>9780439636179</t>
  </si>
  <si>
    <t>GIANT PANDAS</t>
  </si>
  <si>
    <t>0439678722</t>
  </si>
  <si>
    <t>9780439678728</t>
  </si>
  <si>
    <t>901350281</t>
  </si>
  <si>
    <t>0439889936</t>
  </si>
  <si>
    <t>9780439889933</t>
  </si>
  <si>
    <t>0590424017</t>
  </si>
  <si>
    <t>9780590424011</t>
  </si>
  <si>
    <t xml:space="preserve">FIVE TRUE DOG STORIES </t>
  </si>
  <si>
    <t>0590444085</t>
  </si>
  <si>
    <t>9780590444088</t>
  </si>
  <si>
    <t>WEATHER WORDS AND WHAT THEY MEAN</t>
  </si>
  <si>
    <t>0531228061</t>
  </si>
  <si>
    <t>9780531228067</t>
  </si>
  <si>
    <t xml:space="preserve">STARS </t>
  </si>
  <si>
    <t>Library Publishing</t>
  </si>
  <si>
    <t>0545262860</t>
  </si>
  <si>
    <t>9780545262866</t>
  </si>
  <si>
    <t xml:space="preserve">GRACE FOR PRESIDENT </t>
  </si>
  <si>
    <t>0439439264</t>
  </si>
  <si>
    <t>9780439439268</t>
  </si>
  <si>
    <t>0439318602</t>
  </si>
  <si>
    <t>9780439318600</t>
  </si>
  <si>
    <t>0545250145</t>
  </si>
  <si>
    <t>9780545250146</t>
  </si>
  <si>
    <t>DAY OF THE DRAGON KING</t>
  </si>
  <si>
    <t xml:space="preserve">GALAXIES, GALAXIES! </t>
  </si>
  <si>
    <t xml:space="preserve">AMAZING MAGNETISM </t>
  </si>
  <si>
    <t>ELECTRIC STORM</t>
  </si>
  <si>
    <t>MATH FABLES</t>
  </si>
  <si>
    <t>FRANKIE PICKLE AND THE CLOSET OF DOOM</t>
  </si>
  <si>
    <t>LIAR, LIAR, PANTS ON FIRE</t>
  </si>
  <si>
    <t xml:space="preserve">TAKE THE COURT </t>
  </si>
  <si>
    <t>DOUBLE FUDGE</t>
  </si>
  <si>
    <t>FLAT STANLEY</t>
  </si>
  <si>
    <t>LAURA ROBB LIBRARY GRADE 3 (50 Titles, 2 copies, 1 Teaching Guide)</t>
  </si>
  <si>
    <t>$473.61 (Price $434.50 + Delivery $39.11)</t>
  </si>
  <si>
    <t xml:space="preserve">DEADLY DUNGEON </t>
  </si>
  <si>
    <t>ALONE IN HIS TEACHER'S HOUSE</t>
  </si>
  <si>
    <t>OUR STRANGE NEW LAND, ELIZABETH'S JAMESTOWN COLONY DIARY</t>
  </si>
  <si>
    <t xml:space="preserve">THE STARVING TIME: ELIZABETH'S JAMESTOWN COLONY DIARY, BOOK TWO </t>
  </si>
  <si>
    <t xml:space="preserve">NEW KID AT SCHOOL </t>
  </si>
  <si>
    <t>THE SLIME THAT WOULD NOT DIE</t>
  </si>
  <si>
    <t>SOPHIE THE HERO</t>
  </si>
  <si>
    <t>BUDDY, THE FIRST SEEING EYE DOG</t>
  </si>
  <si>
    <t>ABRAHAM LINCOLN</t>
  </si>
  <si>
    <t xml:space="preserve">MUMMIES AND PYRAMIDS </t>
  </si>
  <si>
    <t>YOUR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</si>
</sst>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6</v>
      </c>
      <c r="B1" s="45"/>
      <c r="C1" s="45"/>
      <c r="D1" s="48" t="s">
        <v>20</v>
      </c>
      <c r="E1" s="49"/>
      <c r="F1" s="32"/>
      <c r="G1" s="46"/>
      <c r="H1" s="4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7</v>
      </c>
      <c r="B2" s="45"/>
      <c r="C2" s="45"/>
      <c r="D2" s="48" t="s">
        <v>21</v>
      </c>
      <c r="E2" s="49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8</v>
      </c>
      <c r="B3" s="45"/>
      <c r="C3" s="45"/>
      <c r="D3" s="48" t="s">
        <v>178</v>
      </c>
      <c r="E3" s="49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9</v>
      </c>
      <c r="B4" s="45"/>
      <c r="C4" s="45"/>
      <c r="D4" s="48" t="s">
        <v>179</v>
      </c>
      <c r="E4" s="49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0" t="s">
        <v>16</v>
      </c>
      <c r="F6" s="30"/>
      <c r="G6" s="28" t="s">
        <v>5</v>
      </c>
      <c r="H6" s="28">
        <v>9.99</v>
      </c>
      <c r="I6" s="29">
        <v>1</v>
      </c>
      <c r="J6" s="29" t="s">
        <v>19</v>
      </c>
    </row>
    <row r="7" spans="1:27" x14ac:dyDescent="0.2">
      <c r="A7" s="34"/>
      <c r="B7" s="25" t="s">
        <v>22</v>
      </c>
      <c r="C7" s="25" t="s">
        <v>23</v>
      </c>
      <c r="D7" s="25" t="s">
        <v>24</v>
      </c>
      <c r="E7" s="26" t="s">
        <v>25</v>
      </c>
      <c r="F7" s="26" t="s">
        <v>26</v>
      </c>
      <c r="G7" s="17">
        <v>4.95</v>
      </c>
      <c r="H7" s="17">
        <f>G7*0.75</f>
        <v>3.7125000000000004</v>
      </c>
      <c r="I7" s="19">
        <v>2</v>
      </c>
      <c r="J7" s="19" t="s">
        <v>27</v>
      </c>
    </row>
    <row r="8" spans="1:27" x14ac:dyDescent="0.2">
      <c r="A8" s="34"/>
      <c r="B8" s="25" t="s">
        <v>28</v>
      </c>
      <c r="C8" s="25" t="s">
        <v>29</v>
      </c>
      <c r="D8" s="25" t="s">
        <v>30</v>
      </c>
      <c r="E8" s="26" t="s">
        <v>31</v>
      </c>
      <c r="F8" s="26" t="s">
        <v>26</v>
      </c>
      <c r="G8" s="17">
        <v>6.95</v>
      </c>
      <c r="H8" s="17">
        <f t="shared" ref="H8:H13" si="0">G8*0.75</f>
        <v>5.2125000000000004</v>
      </c>
      <c r="I8" s="19">
        <v>2</v>
      </c>
      <c r="J8" s="19" t="s">
        <v>27</v>
      </c>
    </row>
    <row r="9" spans="1:27" x14ac:dyDescent="0.2">
      <c r="A9" s="34"/>
      <c r="B9" s="25"/>
      <c r="C9" s="25" t="s">
        <v>32</v>
      </c>
      <c r="D9" s="25" t="s">
        <v>33</v>
      </c>
      <c r="E9" s="42" t="s">
        <v>174</v>
      </c>
      <c r="F9" s="26" t="s">
        <v>26</v>
      </c>
      <c r="G9" s="17">
        <v>4.99</v>
      </c>
      <c r="H9" s="17">
        <f t="shared" si="0"/>
        <v>3.7425000000000002</v>
      </c>
      <c r="I9" s="19">
        <v>2</v>
      </c>
      <c r="J9" s="19" t="s">
        <v>27</v>
      </c>
    </row>
    <row r="10" spans="1:27" x14ac:dyDescent="0.2">
      <c r="A10" s="34"/>
      <c r="B10" s="25" t="s">
        <v>34</v>
      </c>
      <c r="C10" s="25" t="s">
        <v>35</v>
      </c>
      <c r="D10" s="25" t="s">
        <v>36</v>
      </c>
      <c r="E10" s="26" t="s">
        <v>37</v>
      </c>
      <c r="F10" s="26" t="s">
        <v>26</v>
      </c>
      <c r="G10" s="17">
        <v>6.95</v>
      </c>
      <c r="H10" s="17">
        <f t="shared" si="0"/>
        <v>5.2125000000000004</v>
      </c>
      <c r="I10" s="19">
        <v>2</v>
      </c>
      <c r="J10" s="19" t="s">
        <v>27</v>
      </c>
    </row>
    <row r="11" spans="1:27" x14ac:dyDescent="0.2">
      <c r="A11" s="34"/>
      <c r="B11" s="25"/>
      <c r="C11" s="25" t="s">
        <v>38</v>
      </c>
      <c r="D11" s="25" t="s">
        <v>39</v>
      </c>
      <c r="E11" s="42" t="s">
        <v>168</v>
      </c>
      <c r="F11" s="26" t="s">
        <v>26</v>
      </c>
      <c r="G11" s="17">
        <v>4.95</v>
      </c>
      <c r="H11" s="17">
        <f t="shared" si="0"/>
        <v>3.7125000000000004</v>
      </c>
      <c r="I11" s="19">
        <v>2</v>
      </c>
      <c r="J11" s="19" t="s">
        <v>27</v>
      </c>
    </row>
    <row r="12" spans="1:27" x14ac:dyDescent="0.2">
      <c r="A12" s="34"/>
      <c r="B12" s="25"/>
      <c r="C12" s="25" t="s">
        <v>40</v>
      </c>
      <c r="D12" s="25" t="s">
        <v>41</v>
      </c>
      <c r="E12" s="42" t="s">
        <v>180</v>
      </c>
      <c r="F12" s="26" t="s">
        <v>26</v>
      </c>
      <c r="G12" s="17">
        <v>4.5</v>
      </c>
      <c r="H12" s="17">
        <f t="shared" si="0"/>
        <v>3.375</v>
      </c>
      <c r="I12" s="19">
        <v>2</v>
      </c>
      <c r="J12" s="19" t="s">
        <v>27</v>
      </c>
    </row>
    <row r="13" spans="1:27" x14ac:dyDescent="0.2">
      <c r="A13" s="34"/>
      <c r="B13" s="25" t="s">
        <v>42</v>
      </c>
      <c r="C13" s="25" t="s">
        <v>43</v>
      </c>
      <c r="D13" s="25" t="s">
        <v>44</v>
      </c>
      <c r="E13" s="26" t="s">
        <v>45</v>
      </c>
      <c r="F13" s="26" t="s">
        <v>26</v>
      </c>
      <c r="G13" s="17">
        <v>6.95</v>
      </c>
      <c r="H13" s="17">
        <f t="shared" si="0"/>
        <v>5.2125000000000004</v>
      </c>
      <c r="I13" s="19">
        <v>2</v>
      </c>
      <c r="J13" s="19" t="s">
        <v>27</v>
      </c>
    </row>
    <row r="14" spans="1:27" x14ac:dyDescent="0.2">
      <c r="A14" s="34"/>
      <c r="B14" s="25"/>
      <c r="C14" s="25" t="s">
        <v>46</v>
      </c>
      <c r="D14" s="25" t="s">
        <v>47</v>
      </c>
      <c r="E14" s="26" t="s">
        <v>48</v>
      </c>
      <c r="F14" s="26" t="s">
        <v>26</v>
      </c>
      <c r="G14" s="17">
        <v>9.9499999999999993</v>
      </c>
      <c r="H14" s="43">
        <v>9.9499999999999993</v>
      </c>
      <c r="I14" s="19">
        <v>1</v>
      </c>
      <c r="J14" s="19" t="s">
        <v>49</v>
      </c>
    </row>
    <row r="15" spans="1:27" x14ac:dyDescent="0.2">
      <c r="A15" s="34"/>
      <c r="B15" s="25"/>
      <c r="C15" s="25" t="s">
        <v>50</v>
      </c>
      <c r="D15" s="25" t="s">
        <v>51</v>
      </c>
      <c r="E15" s="42" t="s">
        <v>181</v>
      </c>
      <c r="F15" s="26" t="s">
        <v>26</v>
      </c>
      <c r="G15" s="17">
        <v>3.95</v>
      </c>
      <c r="H15" s="17">
        <f t="shared" ref="H15:H57" si="1">G15*0.75</f>
        <v>2.9625000000000004</v>
      </c>
      <c r="I15" s="19">
        <v>2</v>
      </c>
      <c r="J15" s="19" t="s">
        <v>27</v>
      </c>
    </row>
    <row r="16" spans="1:27" x14ac:dyDescent="0.2">
      <c r="A16" s="34"/>
      <c r="B16" s="25"/>
      <c r="C16" s="25" t="s">
        <v>52</v>
      </c>
      <c r="D16" s="25" t="s">
        <v>53</v>
      </c>
      <c r="E16" s="26" t="s">
        <v>54</v>
      </c>
      <c r="F16" s="26" t="s">
        <v>26</v>
      </c>
      <c r="G16" s="17">
        <v>3.95</v>
      </c>
      <c r="H16" s="17">
        <f t="shared" si="1"/>
        <v>2.9625000000000004</v>
      </c>
      <c r="I16" s="19">
        <v>2</v>
      </c>
      <c r="J16" s="19" t="s">
        <v>27</v>
      </c>
    </row>
    <row r="17" spans="1:10" x14ac:dyDescent="0.2">
      <c r="A17" s="34"/>
      <c r="B17" s="25"/>
      <c r="C17" s="25" t="s">
        <v>55</v>
      </c>
      <c r="D17" s="25" t="s">
        <v>56</v>
      </c>
      <c r="E17" s="42" t="s">
        <v>182</v>
      </c>
      <c r="F17" s="26" t="s">
        <v>26</v>
      </c>
      <c r="G17" s="17">
        <v>4.99</v>
      </c>
      <c r="H17" s="17">
        <f t="shared" si="1"/>
        <v>3.7425000000000002</v>
      </c>
      <c r="I17" s="19">
        <v>2</v>
      </c>
      <c r="J17" s="19" t="s">
        <v>57</v>
      </c>
    </row>
    <row r="18" spans="1:10" x14ac:dyDescent="0.2">
      <c r="A18" s="34"/>
      <c r="B18" s="25"/>
      <c r="C18" s="25" t="s">
        <v>58</v>
      </c>
      <c r="D18" s="25" t="s">
        <v>59</v>
      </c>
      <c r="E18" s="42" t="s">
        <v>183</v>
      </c>
      <c r="F18" s="26" t="s">
        <v>26</v>
      </c>
      <c r="G18" s="17">
        <v>4.99</v>
      </c>
      <c r="H18" s="17">
        <f t="shared" si="1"/>
        <v>3.7425000000000002</v>
      </c>
      <c r="I18" s="19">
        <v>2</v>
      </c>
      <c r="J18" s="19" t="s">
        <v>27</v>
      </c>
    </row>
    <row r="19" spans="1:10" x14ac:dyDescent="0.2">
      <c r="A19" s="34"/>
      <c r="B19" s="25"/>
      <c r="C19" s="25" t="s">
        <v>60</v>
      </c>
      <c r="D19" s="25" t="s">
        <v>61</v>
      </c>
      <c r="E19" s="26" t="s">
        <v>62</v>
      </c>
      <c r="F19" s="26" t="s">
        <v>26</v>
      </c>
      <c r="G19" s="17">
        <v>3.99</v>
      </c>
      <c r="H19" s="17">
        <f t="shared" si="1"/>
        <v>2.9925000000000002</v>
      </c>
      <c r="I19" s="19">
        <v>2</v>
      </c>
      <c r="J19" s="19" t="s">
        <v>27</v>
      </c>
    </row>
    <row r="20" spans="1:10" x14ac:dyDescent="0.2">
      <c r="A20" s="34"/>
      <c r="B20" s="25" t="s">
        <v>63</v>
      </c>
      <c r="C20" s="25" t="s">
        <v>64</v>
      </c>
      <c r="D20" s="25" t="s">
        <v>65</v>
      </c>
      <c r="E20" s="26" t="s">
        <v>66</v>
      </c>
      <c r="F20" s="26" t="s">
        <v>26</v>
      </c>
      <c r="G20" s="17">
        <v>4.95</v>
      </c>
      <c r="H20" s="17">
        <f t="shared" si="1"/>
        <v>3.7125000000000004</v>
      </c>
      <c r="I20" s="19">
        <v>2</v>
      </c>
      <c r="J20" s="19" t="s">
        <v>27</v>
      </c>
    </row>
    <row r="21" spans="1:10" x14ac:dyDescent="0.2">
      <c r="A21" s="34"/>
      <c r="B21" s="25"/>
      <c r="C21" s="25" t="s">
        <v>67</v>
      </c>
      <c r="D21" s="25" t="s">
        <v>68</v>
      </c>
      <c r="E21" s="42" t="s">
        <v>175</v>
      </c>
      <c r="F21" s="26" t="s">
        <v>26</v>
      </c>
      <c r="G21" s="17">
        <v>3.99</v>
      </c>
      <c r="H21" s="17">
        <f t="shared" si="1"/>
        <v>2.9925000000000002</v>
      </c>
      <c r="I21" s="19">
        <v>2</v>
      </c>
      <c r="J21" s="19" t="s">
        <v>27</v>
      </c>
    </row>
    <row r="22" spans="1:10" x14ac:dyDescent="0.2">
      <c r="A22" s="34"/>
      <c r="B22" s="25"/>
      <c r="C22" s="25" t="s">
        <v>69</v>
      </c>
      <c r="D22" s="25" t="s">
        <v>70</v>
      </c>
      <c r="E22" s="42" t="s">
        <v>176</v>
      </c>
      <c r="F22" s="26" t="s">
        <v>26</v>
      </c>
      <c r="G22" s="17">
        <v>6.5</v>
      </c>
      <c r="H22" s="17">
        <f t="shared" si="1"/>
        <v>4.875</v>
      </c>
      <c r="I22" s="19">
        <v>2</v>
      </c>
      <c r="J22" s="19" t="s">
        <v>27</v>
      </c>
    </row>
    <row r="23" spans="1:10" x14ac:dyDescent="0.2">
      <c r="A23" s="34"/>
      <c r="B23" s="25"/>
      <c r="C23" s="25" t="s">
        <v>71</v>
      </c>
      <c r="D23" s="25" t="s">
        <v>72</v>
      </c>
      <c r="E23" s="42" t="s">
        <v>177</v>
      </c>
      <c r="F23" s="26" t="s">
        <v>26</v>
      </c>
      <c r="G23" s="17">
        <v>4.95</v>
      </c>
      <c r="H23" s="17">
        <f t="shared" si="1"/>
        <v>3.7125000000000004</v>
      </c>
      <c r="I23" s="19">
        <v>2</v>
      </c>
      <c r="J23" s="19" t="s">
        <v>27</v>
      </c>
    </row>
    <row r="24" spans="1:10" x14ac:dyDescent="0.2">
      <c r="A24" s="34"/>
      <c r="B24" s="25"/>
      <c r="C24" s="25" t="s">
        <v>73</v>
      </c>
      <c r="D24" s="25" t="s">
        <v>74</v>
      </c>
      <c r="E24" s="42" t="s">
        <v>184</v>
      </c>
      <c r="F24" s="26" t="s">
        <v>26</v>
      </c>
      <c r="G24" s="17">
        <v>4.95</v>
      </c>
      <c r="H24" s="17">
        <f t="shared" si="1"/>
        <v>3.7125000000000004</v>
      </c>
      <c r="I24" s="19">
        <v>2</v>
      </c>
      <c r="J24" s="19" t="s">
        <v>27</v>
      </c>
    </row>
    <row r="25" spans="1:10" x14ac:dyDescent="0.2">
      <c r="A25" s="34"/>
      <c r="B25" s="25"/>
      <c r="C25" s="25" t="s">
        <v>75</v>
      </c>
      <c r="D25" s="25" t="s">
        <v>76</v>
      </c>
      <c r="E25" s="26" t="s">
        <v>77</v>
      </c>
      <c r="F25" s="26" t="s">
        <v>26</v>
      </c>
      <c r="G25" s="17">
        <v>5.5</v>
      </c>
      <c r="H25" s="17">
        <f t="shared" si="1"/>
        <v>4.125</v>
      </c>
      <c r="I25" s="19">
        <v>2</v>
      </c>
      <c r="J25" s="19" t="s">
        <v>27</v>
      </c>
    </row>
    <row r="26" spans="1:10" x14ac:dyDescent="0.2">
      <c r="A26" s="34"/>
      <c r="B26" s="25"/>
      <c r="C26" s="25" t="s">
        <v>78</v>
      </c>
      <c r="D26" s="25" t="s">
        <v>79</v>
      </c>
      <c r="E26" s="26" t="s">
        <v>80</v>
      </c>
      <c r="F26" s="26" t="s">
        <v>26</v>
      </c>
      <c r="G26" s="17">
        <v>3.99</v>
      </c>
      <c r="H26" s="17">
        <f t="shared" si="1"/>
        <v>2.9925000000000002</v>
      </c>
      <c r="I26" s="19">
        <v>2</v>
      </c>
      <c r="J26" s="19" t="s">
        <v>27</v>
      </c>
    </row>
    <row r="27" spans="1:10" x14ac:dyDescent="0.2">
      <c r="A27" s="34"/>
      <c r="B27" s="25" t="s">
        <v>81</v>
      </c>
      <c r="C27" s="25" t="s">
        <v>82</v>
      </c>
      <c r="D27" s="25" t="s">
        <v>83</v>
      </c>
      <c r="E27" s="27" t="s">
        <v>84</v>
      </c>
      <c r="F27" s="27" t="s">
        <v>26</v>
      </c>
      <c r="G27" s="17">
        <v>6.95</v>
      </c>
      <c r="H27" s="17">
        <f t="shared" si="1"/>
        <v>5.2125000000000004</v>
      </c>
      <c r="I27" s="20">
        <v>2</v>
      </c>
      <c r="J27" s="20" t="s">
        <v>27</v>
      </c>
    </row>
    <row r="28" spans="1:10" x14ac:dyDescent="0.2">
      <c r="A28" s="34"/>
      <c r="B28" s="25"/>
      <c r="C28" s="25" t="s">
        <v>85</v>
      </c>
      <c r="D28" s="25" t="s">
        <v>86</v>
      </c>
      <c r="E28" s="38" t="s">
        <v>186</v>
      </c>
      <c r="F28" s="27" t="s">
        <v>26</v>
      </c>
      <c r="G28" s="17">
        <v>4.99</v>
      </c>
      <c r="H28" s="17">
        <f t="shared" si="1"/>
        <v>3.7425000000000002</v>
      </c>
      <c r="I28" s="20">
        <v>2</v>
      </c>
      <c r="J28" s="20" t="s">
        <v>57</v>
      </c>
    </row>
    <row r="29" spans="1:10" x14ac:dyDescent="0.2">
      <c r="A29" s="34"/>
      <c r="B29" s="25"/>
      <c r="C29" s="25" t="s">
        <v>87</v>
      </c>
      <c r="D29" s="25" t="s">
        <v>88</v>
      </c>
      <c r="E29" s="38" t="s">
        <v>185</v>
      </c>
      <c r="F29" s="27" t="s">
        <v>26</v>
      </c>
      <c r="G29" s="17">
        <v>4.95</v>
      </c>
      <c r="H29" s="17">
        <f t="shared" si="1"/>
        <v>3.7125000000000004</v>
      </c>
      <c r="I29" s="20">
        <v>2</v>
      </c>
      <c r="J29" s="20" t="s">
        <v>27</v>
      </c>
    </row>
    <row r="30" spans="1:10" x14ac:dyDescent="0.2">
      <c r="A30" s="34"/>
      <c r="B30" s="25"/>
      <c r="C30" s="25" t="s">
        <v>89</v>
      </c>
      <c r="D30" s="25" t="s">
        <v>90</v>
      </c>
      <c r="E30" s="27" t="s">
        <v>91</v>
      </c>
      <c r="F30" s="27" t="s">
        <v>26</v>
      </c>
      <c r="G30" s="17">
        <v>5.95</v>
      </c>
      <c r="H30" s="17">
        <f t="shared" si="1"/>
        <v>4.4625000000000004</v>
      </c>
      <c r="I30" s="20">
        <v>2</v>
      </c>
      <c r="J30" s="20" t="s">
        <v>27</v>
      </c>
    </row>
    <row r="31" spans="1:10" x14ac:dyDescent="0.2">
      <c r="A31" s="34"/>
      <c r="B31" s="25"/>
      <c r="C31" s="25" t="s">
        <v>92</v>
      </c>
      <c r="D31" s="25" t="s">
        <v>93</v>
      </c>
      <c r="E31" s="27" t="s">
        <v>94</v>
      </c>
      <c r="F31" s="27" t="s">
        <v>26</v>
      </c>
      <c r="G31" s="17">
        <v>5.95</v>
      </c>
      <c r="H31" s="17">
        <f t="shared" si="1"/>
        <v>4.4625000000000004</v>
      </c>
      <c r="I31" s="20">
        <v>2</v>
      </c>
      <c r="J31" s="20" t="s">
        <v>27</v>
      </c>
    </row>
    <row r="32" spans="1:10" x14ac:dyDescent="0.2">
      <c r="A32" s="34"/>
      <c r="B32" s="25"/>
      <c r="C32" s="25" t="s">
        <v>95</v>
      </c>
      <c r="D32" s="25" t="s">
        <v>96</v>
      </c>
      <c r="E32" s="27" t="s">
        <v>97</v>
      </c>
      <c r="F32" s="27" t="s">
        <v>26</v>
      </c>
      <c r="G32" s="17">
        <v>4.95</v>
      </c>
      <c r="H32" s="17">
        <f t="shared" si="1"/>
        <v>3.7125000000000004</v>
      </c>
      <c r="I32" s="20">
        <v>2</v>
      </c>
      <c r="J32" s="20" t="s">
        <v>27</v>
      </c>
    </row>
    <row r="33" spans="1:10" x14ac:dyDescent="0.2">
      <c r="A33" s="34"/>
      <c r="B33" s="25"/>
      <c r="C33" s="25" t="s">
        <v>98</v>
      </c>
      <c r="D33" s="25" t="s">
        <v>99</v>
      </c>
      <c r="E33" s="27" t="s">
        <v>100</v>
      </c>
      <c r="F33" s="27" t="s">
        <v>26</v>
      </c>
      <c r="G33" s="17">
        <v>6.5</v>
      </c>
      <c r="H33" s="17">
        <f t="shared" si="1"/>
        <v>4.875</v>
      </c>
      <c r="I33" s="20">
        <v>2</v>
      </c>
      <c r="J33" s="20" t="s">
        <v>27</v>
      </c>
    </row>
    <row r="34" spans="1:10" x14ac:dyDescent="0.2">
      <c r="A34" s="34"/>
      <c r="B34" s="25"/>
      <c r="C34" s="25" t="s">
        <v>101</v>
      </c>
      <c r="D34" s="25" t="s">
        <v>102</v>
      </c>
      <c r="E34" s="38" t="s">
        <v>187</v>
      </c>
      <c r="F34" s="27" t="s">
        <v>26</v>
      </c>
      <c r="G34" s="17">
        <v>3.99</v>
      </c>
      <c r="H34" s="17">
        <f t="shared" si="1"/>
        <v>2.9925000000000002</v>
      </c>
      <c r="I34" s="20">
        <v>2</v>
      </c>
      <c r="J34" s="20" t="s">
        <v>27</v>
      </c>
    </row>
    <row r="35" spans="1:10" x14ac:dyDescent="0.2">
      <c r="A35" s="34"/>
      <c r="B35" s="25"/>
      <c r="C35" s="25" t="s">
        <v>103</v>
      </c>
      <c r="D35" s="25" t="s">
        <v>104</v>
      </c>
      <c r="E35" s="27" t="s">
        <v>105</v>
      </c>
      <c r="F35" s="27" t="s">
        <v>26</v>
      </c>
      <c r="G35" s="17">
        <v>4.99</v>
      </c>
      <c r="H35" s="17">
        <f t="shared" si="1"/>
        <v>3.7425000000000002</v>
      </c>
      <c r="I35" s="20">
        <v>2</v>
      </c>
      <c r="J35" s="20" t="s">
        <v>27</v>
      </c>
    </row>
    <row r="36" spans="1:10" x14ac:dyDescent="0.2">
      <c r="A36" s="34"/>
      <c r="B36" s="25"/>
      <c r="C36" s="25" t="s">
        <v>106</v>
      </c>
      <c r="D36" s="25" t="s">
        <v>107</v>
      </c>
      <c r="E36" s="27" t="s">
        <v>108</v>
      </c>
      <c r="F36" s="27" t="s">
        <v>26</v>
      </c>
      <c r="G36" s="17">
        <v>4.99</v>
      </c>
      <c r="H36" s="17">
        <f t="shared" si="1"/>
        <v>3.7425000000000002</v>
      </c>
      <c r="I36" s="20">
        <v>2</v>
      </c>
      <c r="J36" s="20" t="s">
        <v>27</v>
      </c>
    </row>
    <row r="37" spans="1:10" x14ac:dyDescent="0.2">
      <c r="A37" s="34"/>
      <c r="B37" s="25"/>
      <c r="C37" s="25" t="s">
        <v>109</v>
      </c>
      <c r="D37" s="25" t="s">
        <v>110</v>
      </c>
      <c r="E37" s="27" t="s">
        <v>111</v>
      </c>
      <c r="F37" s="27" t="s">
        <v>26</v>
      </c>
      <c r="G37" s="17">
        <v>4.99</v>
      </c>
      <c r="H37" s="17">
        <f t="shared" si="1"/>
        <v>3.7425000000000002</v>
      </c>
      <c r="I37" s="20">
        <v>2</v>
      </c>
      <c r="J37" s="20" t="s">
        <v>27</v>
      </c>
    </row>
    <row r="38" spans="1:10" x14ac:dyDescent="0.2">
      <c r="A38" s="34"/>
      <c r="B38" s="25"/>
      <c r="C38" s="25" t="s">
        <v>112</v>
      </c>
      <c r="D38" s="25" t="s">
        <v>113</v>
      </c>
      <c r="E38" s="27" t="s">
        <v>114</v>
      </c>
      <c r="F38" s="27" t="s">
        <v>26</v>
      </c>
      <c r="G38" s="17">
        <v>6.99</v>
      </c>
      <c r="H38" s="17">
        <f t="shared" si="1"/>
        <v>5.2424999999999997</v>
      </c>
      <c r="I38" s="20">
        <v>2</v>
      </c>
      <c r="J38" s="20" t="s">
        <v>115</v>
      </c>
    </row>
    <row r="39" spans="1:10" x14ac:dyDescent="0.2">
      <c r="A39" s="34"/>
      <c r="B39" s="25"/>
      <c r="C39" s="25" t="s">
        <v>116</v>
      </c>
      <c r="D39" s="25" t="s">
        <v>117</v>
      </c>
      <c r="E39" s="27" t="s">
        <v>118</v>
      </c>
      <c r="F39" s="27" t="s">
        <v>26</v>
      </c>
      <c r="G39" s="17">
        <v>6.99</v>
      </c>
      <c r="H39" s="17">
        <f t="shared" si="1"/>
        <v>5.2424999999999997</v>
      </c>
      <c r="I39" s="20">
        <v>2</v>
      </c>
      <c r="J39" s="20" t="s">
        <v>27</v>
      </c>
    </row>
    <row r="40" spans="1:10" x14ac:dyDescent="0.2">
      <c r="A40" s="34"/>
      <c r="B40" s="25"/>
      <c r="C40" s="25" t="s">
        <v>119</v>
      </c>
      <c r="D40" s="25" t="s">
        <v>120</v>
      </c>
      <c r="E40" s="27" t="s">
        <v>121</v>
      </c>
      <c r="F40" s="27" t="s">
        <v>26</v>
      </c>
      <c r="G40" s="17">
        <v>6.99</v>
      </c>
      <c r="H40" s="17">
        <f t="shared" si="1"/>
        <v>5.2424999999999997</v>
      </c>
      <c r="I40" s="20">
        <v>2</v>
      </c>
      <c r="J40" s="20" t="s">
        <v>27</v>
      </c>
    </row>
    <row r="41" spans="1:10" x14ac:dyDescent="0.2">
      <c r="A41" s="34"/>
      <c r="B41" s="25" t="s">
        <v>122</v>
      </c>
      <c r="C41" s="25" t="s">
        <v>123</v>
      </c>
      <c r="D41" s="25" t="s">
        <v>124</v>
      </c>
      <c r="E41" s="38" t="s">
        <v>169</v>
      </c>
      <c r="F41" s="27" t="s">
        <v>26</v>
      </c>
      <c r="G41" s="17">
        <v>5.95</v>
      </c>
      <c r="H41" s="17">
        <f t="shared" si="1"/>
        <v>4.4625000000000004</v>
      </c>
      <c r="I41" s="20">
        <v>2</v>
      </c>
      <c r="J41" s="20" t="s">
        <v>27</v>
      </c>
    </row>
    <row r="42" spans="1:10" x14ac:dyDescent="0.2">
      <c r="A42" s="34"/>
      <c r="B42" s="25" t="s">
        <v>125</v>
      </c>
      <c r="C42" s="25" t="s">
        <v>126</v>
      </c>
      <c r="D42" s="25" t="s">
        <v>127</v>
      </c>
      <c r="E42" s="27" t="s">
        <v>128</v>
      </c>
      <c r="F42" s="27" t="s">
        <v>26</v>
      </c>
      <c r="G42" s="17">
        <v>4.95</v>
      </c>
      <c r="H42" s="17">
        <f t="shared" si="1"/>
        <v>3.7125000000000004</v>
      </c>
      <c r="I42" s="20">
        <v>2</v>
      </c>
      <c r="J42" s="20" t="s">
        <v>27</v>
      </c>
    </row>
    <row r="43" spans="1:10" x14ac:dyDescent="0.2">
      <c r="A43" s="34"/>
      <c r="B43" s="25" t="s">
        <v>129</v>
      </c>
      <c r="C43" s="25" t="s">
        <v>130</v>
      </c>
      <c r="D43" s="25" t="s">
        <v>131</v>
      </c>
      <c r="E43" s="27" t="s">
        <v>132</v>
      </c>
      <c r="F43" s="27" t="s">
        <v>26</v>
      </c>
      <c r="G43" s="17">
        <v>5.95</v>
      </c>
      <c r="H43" s="17">
        <f t="shared" si="1"/>
        <v>4.4625000000000004</v>
      </c>
      <c r="I43" s="20">
        <v>2</v>
      </c>
      <c r="J43" s="20" t="s">
        <v>27</v>
      </c>
    </row>
    <row r="44" spans="1:10" x14ac:dyDescent="0.2">
      <c r="A44" s="34"/>
      <c r="B44" s="25"/>
      <c r="C44" s="25" t="s">
        <v>133</v>
      </c>
      <c r="D44" s="25" t="s">
        <v>134</v>
      </c>
      <c r="E44" s="38" t="s">
        <v>170</v>
      </c>
      <c r="F44" s="27" t="s">
        <v>26</v>
      </c>
      <c r="G44" s="17">
        <v>4.99</v>
      </c>
      <c r="H44" s="17">
        <f t="shared" si="1"/>
        <v>3.7425000000000002</v>
      </c>
      <c r="I44" s="20">
        <v>2</v>
      </c>
      <c r="J44" s="20" t="s">
        <v>27</v>
      </c>
    </row>
    <row r="45" spans="1:10" x14ac:dyDescent="0.2">
      <c r="A45" s="34"/>
      <c r="B45" s="25"/>
      <c r="C45" s="25" t="s">
        <v>135</v>
      </c>
      <c r="D45" s="25" t="s">
        <v>136</v>
      </c>
      <c r="E45" s="38" t="s">
        <v>171</v>
      </c>
      <c r="F45" s="27" t="s">
        <v>26</v>
      </c>
      <c r="G45" s="17">
        <v>4.99</v>
      </c>
      <c r="H45" s="17">
        <f t="shared" si="1"/>
        <v>3.7425000000000002</v>
      </c>
      <c r="I45" s="20">
        <v>2</v>
      </c>
      <c r="J45" s="20" t="s">
        <v>27</v>
      </c>
    </row>
    <row r="46" spans="1:10" x14ac:dyDescent="0.2">
      <c r="A46" s="34"/>
      <c r="B46" s="25" t="s">
        <v>137</v>
      </c>
      <c r="C46" s="25" t="s">
        <v>138</v>
      </c>
      <c r="D46" s="25" t="s">
        <v>139</v>
      </c>
      <c r="E46" s="27" t="s">
        <v>140</v>
      </c>
      <c r="F46" s="27" t="s">
        <v>26</v>
      </c>
      <c r="G46" s="17">
        <v>4.99</v>
      </c>
      <c r="H46" s="17">
        <f t="shared" si="1"/>
        <v>3.7425000000000002</v>
      </c>
      <c r="I46" s="20">
        <v>2</v>
      </c>
      <c r="J46" s="20" t="s">
        <v>27</v>
      </c>
    </row>
    <row r="47" spans="1:10" x14ac:dyDescent="0.2">
      <c r="A47" s="34"/>
      <c r="B47" s="25"/>
      <c r="C47" s="25" t="s">
        <v>141</v>
      </c>
      <c r="D47" s="25" t="s">
        <v>142</v>
      </c>
      <c r="E47" s="27" t="s">
        <v>143</v>
      </c>
      <c r="F47" s="27" t="s">
        <v>26</v>
      </c>
      <c r="G47" s="17">
        <v>5.95</v>
      </c>
      <c r="H47" s="17">
        <f t="shared" si="1"/>
        <v>4.4625000000000004</v>
      </c>
      <c r="I47" s="20">
        <v>2</v>
      </c>
      <c r="J47" s="20" t="s">
        <v>27</v>
      </c>
    </row>
    <row r="48" spans="1:10" x14ac:dyDescent="0.2">
      <c r="A48" s="34"/>
      <c r="B48" s="25"/>
      <c r="C48" s="25" t="s">
        <v>144</v>
      </c>
      <c r="D48" s="25" t="s">
        <v>145</v>
      </c>
      <c r="E48" s="38" t="s">
        <v>172</v>
      </c>
      <c r="F48" s="27" t="s">
        <v>26</v>
      </c>
      <c r="G48" s="17">
        <v>6.95</v>
      </c>
      <c r="H48" s="17">
        <f t="shared" si="1"/>
        <v>5.2125000000000004</v>
      </c>
      <c r="I48" s="20">
        <v>2</v>
      </c>
      <c r="J48" s="20" t="s">
        <v>27</v>
      </c>
    </row>
    <row r="49" spans="1:10" x14ac:dyDescent="0.2">
      <c r="A49" s="34"/>
      <c r="B49" s="25" t="s">
        <v>146</v>
      </c>
      <c r="C49" s="25" t="s">
        <v>147</v>
      </c>
      <c r="D49" s="25" t="s">
        <v>148</v>
      </c>
      <c r="E49" s="38" t="s">
        <v>190</v>
      </c>
      <c r="F49" s="27" t="s">
        <v>26</v>
      </c>
      <c r="G49" s="17">
        <v>3.95</v>
      </c>
      <c r="H49" s="17">
        <f t="shared" si="1"/>
        <v>2.9625000000000004</v>
      </c>
      <c r="I49" s="20">
        <v>2</v>
      </c>
      <c r="J49" s="20" t="s">
        <v>27</v>
      </c>
    </row>
    <row r="50" spans="1:10" x14ac:dyDescent="0.2">
      <c r="A50" s="34"/>
      <c r="B50" s="25"/>
      <c r="C50" s="25" t="s">
        <v>149</v>
      </c>
      <c r="D50" s="25" t="s">
        <v>150</v>
      </c>
      <c r="E50" s="27" t="s">
        <v>151</v>
      </c>
      <c r="F50" s="27" t="s">
        <v>26</v>
      </c>
      <c r="G50" s="17">
        <v>4.99</v>
      </c>
      <c r="H50" s="17">
        <f t="shared" si="1"/>
        <v>3.7425000000000002</v>
      </c>
      <c r="I50" s="20">
        <v>2</v>
      </c>
      <c r="J50" s="20" t="s">
        <v>27</v>
      </c>
    </row>
    <row r="51" spans="1:10" x14ac:dyDescent="0.2">
      <c r="A51" s="34"/>
      <c r="B51" s="25"/>
      <c r="C51" s="25" t="s">
        <v>152</v>
      </c>
      <c r="D51" s="25" t="s">
        <v>153</v>
      </c>
      <c r="E51" s="27" t="s">
        <v>154</v>
      </c>
      <c r="F51" s="27" t="s">
        <v>26</v>
      </c>
      <c r="G51" s="17">
        <v>5.95</v>
      </c>
      <c r="H51" s="17">
        <f t="shared" si="1"/>
        <v>4.4625000000000004</v>
      </c>
      <c r="I51" s="20">
        <v>2</v>
      </c>
      <c r="J51" s="20" t="s">
        <v>27</v>
      </c>
    </row>
    <row r="52" spans="1:10" x14ac:dyDescent="0.2">
      <c r="A52" s="34"/>
      <c r="B52" s="25"/>
      <c r="C52" s="25" t="s">
        <v>155</v>
      </c>
      <c r="D52" s="25" t="s">
        <v>156</v>
      </c>
      <c r="E52" s="27" t="s">
        <v>157</v>
      </c>
      <c r="F52" s="27" t="s">
        <v>158</v>
      </c>
      <c r="G52" s="17">
        <v>6.95</v>
      </c>
      <c r="H52" s="17">
        <f t="shared" si="1"/>
        <v>5.2125000000000004</v>
      </c>
      <c r="I52" s="20">
        <v>2</v>
      </c>
      <c r="J52" s="20" t="s">
        <v>27</v>
      </c>
    </row>
    <row r="53" spans="1:10" x14ac:dyDescent="0.2">
      <c r="A53" s="34"/>
      <c r="B53" s="25"/>
      <c r="C53" s="25" t="s">
        <v>159</v>
      </c>
      <c r="D53" s="25" t="s">
        <v>160</v>
      </c>
      <c r="E53" s="27" t="s">
        <v>161</v>
      </c>
      <c r="F53" s="27" t="s">
        <v>26</v>
      </c>
      <c r="G53" s="17">
        <v>6.95</v>
      </c>
      <c r="H53" s="17">
        <f t="shared" si="1"/>
        <v>5.2125000000000004</v>
      </c>
      <c r="I53" s="20">
        <v>2</v>
      </c>
      <c r="J53" s="20" t="s">
        <v>27</v>
      </c>
    </row>
    <row r="54" spans="1:10" x14ac:dyDescent="0.2">
      <c r="A54" s="36"/>
      <c r="B54" s="35"/>
      <c r="C54" s="40" t="s">
        <v>38</v>
      </c>
      <c r="D54" s="40" t="s">
        <v>39</v>
      </c>
      <c r="E54" s="36" t="s">
        <v>168</v>
      </c>
      <c r="F54" s="36" t="s">
        <v>26</v>
      </c>
      <c r="G54" s="17">
        <v>4.95</v>
      </c>
      <c r="H54" s="17">
        <f t="shared" si="1"/>
        <v>3.7125000000000004</v>
      </c>
      <c r="I54" s="37">
        <v>2</v>
      </c>
      <c r="J54" s="39" t="s">
        <v>27</v>
      </c>
    </row>
    <row r="55" spans="1:10" x14ac:dyDescent="0.2">
      <c r="A55" s="36"/>
      <c r="B55" s="35"/>
      <c r="C55" s="40" t="s">
        <v>162</v>
      </c>
      <c r="D55" s="40" t="s">
        <v>163</v>
      </c>
      <c r="E55" s="41" t="s">
        <v>188</v>
      </c>
      <c r="F55" s="36" t="s">
        <v>26</v>
      </c>
      <c r="G55" s="17">
        <v>3.99</v>
      </c>
      <c r="H55" s="17">
        <f t="shared" si="1"/>
        <v>2.9925000000000002</v>
      </c>
      <c r="I55" s="37">
        <v>2</v>
      </c>
      <c r="J55" s="39" t="s">
        <v>27</v>
      </c>
    </row>
    <row r="56" spans="1:10" x14ac:dyDescent="0.2">
      <c r="A56" s="36"/>
      <c r="B56" s="35"/>
      <c r="C56" s="40" t="s">
        <v>164</v>
      </c>
      <c r="D56" s="40" t="s">
        <v>165</v>
      </c>
      <c r="E56" s="41" t="s">
        <v>189</v>
      </c>
      <c r="F56" s="36" t="s">
        <v>26</v>
      </c>
      <c r="G56" s="17">
        <v>4.99</v>
      </c>
      <c r="H56" s="17">
        <f t="shared" si="1"/>
        <v>3.7425000000000002</v>
      </c>
      <c r="I56" s="37">
        <v>2</v>
      </c>
      <c r="J56" s="39" t="s">
        <v>27</v>
      </c>
    </row>
    <row r="57" spans="1:10" x14ac:dyDescent="0.2">
      <c r="A57" s="36"/>
      <c r="B57" s="35"/>
      <c r="C57" s="40" t="s">
        <v>166</v>
      </c>
      <c r="D57" s="40" t="s">
        <v>167</v>
      </c>
      <c r="E57" s="41" t="s">
        <v>173</v>
      </c>
      <c r="F57" s="36" t="s">
        <v>26</v>
      </c>
      <c r="G57" s="17">
        <v>5.5</v>
      </c>
      <c r="H57" s="17">
        <f t="shared" si="1"/>
        <v>4.125</v>
      </c>
      <c r="I57" s="37">
        <v>2</v>
      </c>
      <c r="J57" s="39" t="s">
        <v>27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70" yWindow="181" count="2">
    <dataValidation allowBlank="1" showInputMessage="1" showErrorMessage="1" prompt="If item is not sold individually on the NYC DOE's E-Catalog, enter 'Not Sold Separately' here." sqref="G14:H14 H6 G6:G13 G15:G57"/>
    <dataValidation allowBlank="1" showInputMessage="1" showErrorMessage="1" prompt="If the item is not sold individually at the National level, enter 'Not Sold Separately' here." sqref="H7:H13 H15:H57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2015-06-12T14:43:42Z</cp:lastPrinted>
  <dcterms:created xsi:type="dcterms:W3CDTF">2006-11-18T02:25:30Z</dcterms:created>
  <dcterms:modified xsi:type="dcterms:W3CDTF">2015-06-12T16:34:51Z</dcterms:modified>
</cp:coreProperties>
</file>