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Detail'!$A$95:$Z$270</definedName>
    <definedName name="_xlnm.Print_Area" localSheetId="0">'Bundle Submission Detail'!$A$1:$J$270</definedName>
  </definedNames>
  <calcPr calcId="145621"/>
</workbook>
</file>

<file path=xl/calcChain.xml><?xml version="1.0" encoding="utf-8"?>
<calcChain xmlns="http://schemas.openxmlformats.org/spreadsheetml/2006/main">
  <c r="H270" i="3" l="1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2" i="3"/>
  <c r="H251" i="3"/>
  <c r="H250" i="3"/>
  <c r="H249" i="3"/>
  <c r="H248" i="3"/>
  <c r="H247" i="3"/>
  <c r="H246" i="3"/>
  <c r="H245" i="3"/>
  <c r="H244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53" i="3"/>
  <c r="H222" i="3"/>
  <c r="H213" i="3"/>
  <c r="H221" i="3"/>
  <c r="H220" i="3"/>
  <c r="H219" i="3"/>
  <c r="H218" i="3"/>
  <c r="H217" i="3"/>
  <c r="H216" i="3"/>
  <c r="H215" i="3"/>
  <c r="H214" i="3"/>
  <c r="H243" i="3"/>
  <c r="H212" i="3"/>
  <c r="H211" i="3"/>
  <c r="H210" i="3"/>
  <c r="H188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89" i="3"/>
  <c r="H187" i="3"/>
  <c r="H190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</calcChain>
</file>

<file path=xl/sharedStrings.xml><?xml version="1.0" encoding="utf-8"?>
<sst xmlns="http://schemas.openxmlformats.org/spreadsheetml/2006/main" count="1530" uniqueCount="850">
  <si>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</si>
  <si>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</si>
  <si>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</si>
  <si>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</si>
  <si>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</si>
  <si>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</si>
  <si>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</si>
  <si>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</si>
  <si>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</si>
  <si>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</si>
  <si>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</si>
  <si>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</si>
  <si>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</si>
  <si>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</si>
  <si>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</si>
  <si>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</si>
  <si>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</si>
  <si>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</si>
  <si>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</si>
  <si>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</si>
  <si>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0590481096</t>
  </si>
  <si>
    <t>9780590481090</t>
  </si>
  <si>
    <t>Malcolm X</t>
  </si>
  <si>
    <t>Scholastic inc.</t>
  </si>
  <si>
    <t>6.99</t>
  </si>
  <si>
    <t>0545426677</t>
  </si>
  <si>
    <t>9780545426671</t>
  </si>
  <si>
    <t>Scholastic Pocket Dictionary of Synonyms, Antonyms, and Homonyms</t>
  </si>
  <si>
    <t>0590543431</t>
  </si>
  <si>
    <t>9780590543439</t>
  </si>
  <si>
    <t>The Greatest:</t>
  </si>
  <si>
    <t>0545818400</t>
  </si>
  <si>
    <t>9780545818407</t>
  </si>
  <si>
    <t>WAR HEROES FROM IRAQ</t>
  </si>
  <si>
    <t>5.99</t>
  </si>
  <si>
    <t>0545069270</t>
  </si>
  <si>
    <t>9780545069274</t>
  </si>
  <si>
    <t>100 Most Dangerous Things on the Planet</t>
  </si>
  <si>
    <t>7.99</t>
  </si>
  <si>
    <t>0545374448</t>
  </si>
  <si>
    <t>9780545374446</t>
  </si>
  <si>
    <t>100 Scariest Things on the Planet</t>
  </si>
  <si>
    <t>0547333226</t>
  </si>
  <si>
    <t>9780547333229</t>
  </si>
  <si>
    <t>100 Words Every Middle Schooler Should Know</t>
  </si>
  <si>
    <t>5.95</t>
  </si>
  <si>
    <t>0531219585</t>
  </si>
  <si>
    <t>9780531219584</t>
  </si>
  <si>
    <t>African Americans in the Thirteen Colonies</t>
  </si>
  <si>
    <t>Library Publishing</t>
  </si>
  <si>
    <t>8.95</t>
  </si>
  <si>
    <t>0439846927</t>
  </si>
  <si>
    <t>9780439846929</t>
  </si>
  <si>
    <t>Air Raid—Pearl Harbor!</t>
  </si>
  <si>
    <t>6.95</t>
  </si>
  <si>
    <t>0439693896</t>
  </si>
  <si>
    <t>9780439693899</t>
  </si>
  <si>
    <t>An American Plague</t>
  </si>
  <si>
    <t>0531259838</t>
  </si>
  <si>
    <t>9780531259832</t>
  </si>
  <si>
    <t>ANCIENT ROME</t>
  </si>
  <si>
    <t>9.95</t>
  </si>
  <si>
    <t>0439471397</t>
  </si>
  <si>
    <t>9780439471398</t>
  </si>
  <si>
    <t>And Not Afraid to Dare</t>
  </si>
  <si>
    <t>0553296981</t>
  </si>
  <si>
    <t>9780553296983</t>
  </si>
  <si>
    <t>Anne Frank: Diary of a Young Girl</t>
  </si>
  <si>
    <t>0439220033</t>
  </si>
  <si>
    <t>9780439220033</t>
  </si>
  <si>
    <t>Antarctica</t>
  </si>
  <si>
    <t>12.95</t>
  </si>
  <si>
    <t>0756548969</t>
  </si>
  <si>
    <t>9780756548964</t>
  </si>
  <si>
    <t>ASSASSINATION AND ITS AFTERMATH: HOW A PHOTOGRAPH REASSURED A SHOCKED NATION</t>
  </si>
  <si>
    <t>7.95</t>
  </si>
  <si>
    <t>0531207374</t>
  </si>
  <si>
    <t>9780531207376</t>
  </si>
  <si>
    <t>Attila the Hun</t>
  </si>
  <si>
    <t>0439823196</t>
  </si>
  <si>
    <t>9780439823197</t>
  </si>
  <si>
    <t>Bad Boy</t>
  </si>
  <si>
    <t>0545307279</t>
  </si>
  <si>
    <t>9780545307277</t>
  </si>
  <si>
    <t>Before Columbus</t>
  </si>
  <si>
    <t>14.95</t>
  </si>
  <si>
    <t>0545147050</t>
  </si>
  <si>
    <t>9780545147057</t>
  </si>
  <si>
    <t>Behind Enemy Lines</t>
  </si>
  <si>
    <t>5.50</t>
  </si>
  <si>
    <t>0545647576</t>
  </si>
  <si>
    <t>9780545647571</t>
  </si>
  <si>
    <t>BEYOND COURAGE</t>
  </si>
  <si>
    <t>15.95</t>
  </si>
  <si>
    <t>054561743X</t>
  </si>
  <si>
    <t>9780545617437</t>
  </si>
  <si>
    <t>Bill the Boy Wonder</t>
  </si>
  <si>
    <t>0545556430</t>
  </si>
  <si>
    <t>9780545556439</t>
  </si>
  <si>
    <t>Blizzard of Glass</t>
  </si>
  <si>
    <t>0756659280</t>
  </si>
  <si>
    <t>9780756659288</t>
  </si>
  <si>
    <t>Body Science:</t>
  </si>
  <si>
    <t>10.95</t>
  </si>
  <si>
    <t>0545595975</t>
  </si>
  <si>
    <t>9780545595971</t>
  </si>
  <si>
    <t>BOMB</t>
  </si>
  <si>
    <t>0545220912</t>
  </si>
  <si>
    <t>9780545220910</t>
  </si>
  <si>
    <t>Chasing Lincoln's Killer</t>
  </si>
  <si>
    <t>8.00</t>
  </si>
  <si>
    <t>0590291270</t>
  </si>
  <si>
    <t>9780590291279</t>
  </si>
  <si>
    <t>Childtimes</t>
  </si>
  <si>
    <t>0545130026</t>
  </si>
  <si>
    <t>9780545130028</t>
  </si>
  <si>
    <t>Civil War Spies</t>
  </si>
  <si>
    <t>4.95</t>
  </si>
  <si>
    <t>0531221717</t>
  </si>
  <si>
    <t>9780531221716</t>
  </si>
  <si>
    <t>Cixi</t>
  </si>
  <si>
    <t>0545622948</t>
  </si>
  <si>
    <t>9780545622943</t>
  </si>
  <si>
    <t>COURAGE HAS NO COLOR</t>
  </si>
  <si>
    <t>0439791936</t>
  </si>
  <si>
    <t>9780439791939</t>
  </si>
  <si>
    <t>Deadly Disasters</t>
  </si>
  <si>
    <t>0516235664</t>
  </si>
  <si>
    <t>9780516235660</t>
  </si>
  <si>
    <t>Earthquakes</t>
  </si>
  <si>
    <t>0439020085</t>
  </si>
  <si>
    <t>9780439020084</t>
  </si>
  <si>
    <t>Elly: My True Story of the Holocaust</t>
  </si>
  <si>
    <t>0545496667</t>
  </si>
  <si>
    <t>9780545496667</t>
  </si>
  <si>
    <t>Fort Mose</t>
  </si>
  <si>
    <t>0545425182</t>
  </si>
  <si>
    <t>9780545425186</t>
  </si>
  <si>
    <t>Freedom Heroines</t>
  </si>
  <si>
    <t>0545359279</t>
  </si>
  <si>
    <t>9780545359276</t>
  </si>
  <si>
    <t>GHOSTS IN THE FOG</t>
  </si>
  <si>
    <t>0545156637</t>
  </si>
  <si>
    <t>9780545156639</t>
  </si>
  <si>
    <t>Harriet Tubman: Secret Agent</t>
  </si>
  <si>
    <t>0545722802</t>
  </si>
  <si>
    <t>9780545722803</t>
  </si>
  <si>
    <t>HEART AND SOUL</t>
  </si>
  <si>
    <t>0545255066</t>
  </si>
  <si>
    <t>9780545255066</t>
  </si>
  <si>
    <t>Heroes of 9/11</t>
  </si>
  <si>
    <t>0439676088</t>
  </si>
  <si>
    <t>9780439676083</t>
  </si>
  <si>
    <t>Heroes of the Holocaust</t>
  </si>
  <si>
    <t>0590684442</t>
  </si>
  <si>
    <t>9780590684446</t>
  </si>
  <si>
    <t>I Am an American</t>
  </si>
  <si>
    <t>0531205266</t>
  </si>
  <si>
    <t>9780531205266</t>
  </si>
  <si>
    <t>I Did It Without Thinking</t>
  </si>
  <si>
    <t>043979191X</t>
  </si>
  <si>
    <t>9780439791915</t>
  </si>
  <si>
    <t>Incredible People</t>
  </si>
  <si>
    <t>0531219674</t>
  </si>
  <si>
    <t>9780531219676</t>
  </si>
  <si>
    <t>Internet Inventors</t>
  </si>
  <si>
    <t>0439385504</t>
  </si>
  <si>
    <t>9780439385503</t>
  </si>
  <si>
    <t>Jackie's Nine</t>
  </si>
  <si>
    <t>0531223558</t>
  </si>
  <si>
    <t>9780531223550</t>
  </si>
  <si>
    <t>Joseph Stalin</t>
  </si>
  <si>
    <t>0545681057</t>
  </si>
  <si>
    <t>9780545681056</t>
  </si>
  <si>
    <t>LINCOLN THROUGH THE LENS</t>
  </si>
  <si>
    <t>0590411594</t>
  </si>
  <si>
    <t>9780590411592</t>
  </si>
  <si>
    <t>Lost Star</t>
  </si>
  <si>
    <t>4.99</t>
  </si>
  <si>
    <t>0531223566</t>
  </si>
  <si>
    <t>9780531223567</t>
  </si>
  <si>
    <t>Mao Zedong</t>
  </si>
  <si>
    <t>0439923123</t>
  </si>
  <si>
    <t>9780439923125</t>
  </si>
  <si>
    <t>Math Dictionary</t>
  </si>
  <si>
    <t>0531175324</t>
  </si>
  <si>
    <t>9780531175323</t>
  </si>
  <si>
    <t>Mind Readers</t>
  </si>
  <si>
    <t>0545747244</t>
  </si>
  <si>
    <t>9780545747240</t>
  </si>
  <si>
    <t>MOONBIRD</t>
  </si>
  <si>
    <t>0531175332</t>
  </si>
  <si>
    <t>9780531175330</t>
  </si>
  <si>
    <t>Mummies Unwrapped!</t>
  </si>
  <si>
    <t>0439339057</t>
  </si>
  <si>
    <t>9780439339056</t>
  </si>
  <si>
    <t>My Thirteenth Winter</t>
  </si>
  <si>
    <t>0545290082</t>
  </si>
  <si>
    <t>9780545290081</t>
  </si>
  <si>
    <t>Mysterious Messages</t>
  </si>
  <si>
    <t>0531228231</t>
  </si>
  <si>
    <t>9780531228234</t>
  </si>
  <si>
    <t>Napoleon</t>
  </si>
  <si>
    <t>0689832362</t>
  </si>
  <si>
    <t>9780689832369</t>
  </si>
  <si>
    <t>Parallel Journeys</t>
  </si>
  <si>
    <t>0439917190</t>
  </si>
  <si>
    <t>9780439917193</t>
  </si>
  <si>
    <t>Pocahontas</t>
  </si>
  <si>
    <t>0531220028</t>
  </si>
  <si>
    <t>9780531220023</t>
  </si>
  <si>
    <t>Population 1.3 Billion</t>
  </si>
  <si>
    <t>0439678757</t>
  </si>
  <si>
    <t>9780439678759</t>
  </si>
  <si>
    <t>Promises to Keep</t>
  </si>
  <si>
    <t>0545673097</t>
  </si>
  <si>
    <t>9780545673099</t>
  </si>
  <si>
    <t>RICH AND POOR IN ANCIENT ROME</t>
  </si>
  <si>
    <t>5.00</t>
  </si>
  <si>
    <t>0439280680</t>
  </si>
  <si>
    <t>9780439280686</t>
  </si>
  <si>
    <t>Sacajawea</t>
  </si>
  <si>
    <t>0545562627</t>
  </si>
  <si>
    <t>9780545562621</t>
  </si>
  <si>
    <t>Scholastic Book of World Records 2014</t>
  </si>
  <si>
    <t>10.99</t>
  </si>
  <si>
    <t>0590459112</t>
  </si>
  <si>
    <t>9780590459112</t>
  </si>
  <si>
    <t>Separate But Not Equal</t>
  </si>
  <si>
    <t>0545286077</t>
  </si>
  <si>
    <t>9780545286077</t>
  </si>
  <si>
    <t>Six Days in October</t>
  </si>
  <si>
    <t>9.50</t>
  </si>
  <si>
    <t>0545312167</t>
  </si>
  <si>
    <t>9780545312165</t>
  </si>
  <si>
    <t>Spies of Mississippi</t>
  </si>
  <si>
    <t>0545340519</t>
  </si>
  <si>
    <t>9780545340519</t>
  </si>
  <si>
    <t>Spilling Ink</t>
  </si>
  <si>
    <t>0439129729</t>
  </si>
  <si>
    <t>9780439129725</t>
  </si>
  <si>
    <t>Stay Strong</t>
  </si>
  <si>
    <t>0545174481</t>
  </si>
  <si>
    <t>9780545174480</t>
  </si>
  <si>
    <t>Students on Strike</t>
  </si>
  <si>
    <t>0545425158</t>
  </si>
  <si>
    <t>9780545425155</t>
  </si>
  <si>
    <t>SUPER GRAMMAR</t>
  </si>
  <si>
    <t>8.99</t>
  </si>
  <si>
    <t>0545218772</t>
  </si>
  <si>
    <t>9780545218771</t>
  </si>
  <si>
    <t>Teen Business Blasts Off!</t>
  </si>
  <si>
    <t>0545058074</t>
  </si>
  <si>
    <t>9780545058070</t>
  </si>
  <si>
    <t>Teens at War</t>
  </si>
  <si>
    <t>0531210715</t>
  </si>
  <si>
    <t>9780531210710</t>
  </si>
  <si>
    <t>TELEVISION</t>
  </si>
  <si>
    <t>0763642002</t>
  </si>
  <si>
    <t>9780763642006</t>
  </si>
  <si>
    <t>The Aztec News</t>
  </si>
  <si>
    <t>0590436619</t>
  </si>
  <si>
    <t>9780590436618</t>
  </si>
  <si>
    <t>The Day Martin Luther King, Jr., was Shot</t>
  </si>
  <si>
    <t>0545615445</t>
  </si>
  <si>
    <t>9780545615440</t>
  </si>
  <si>
    <t>The Emperor's Silent Army</t>
  </si>
  <si>
    <t>0516251317</t>
  </si>
  <si>
    <t>9780516251318</t>
  </si>
  <si>
    <t>The Great Pyramid at Giza</t>
  </si>
  <si>
    <t>24.50</t>
  </si>
  <si>
    <t>0782509401</t>
  </si>
  <si>
    <t>9780782509403</t>
  </si>
  <si>
    <t>The Nystrom Atlas of World History</t>
  </si>
  <si>
    <t>23.99</t>
  </si>
  <si>
    <t>0531265692</t>
  </si>
  <si>
    <t>9780531265697</t>
  </si>
  <si>
    <t>The War in Afghanistan</t>
  </si>
  <si>
    <t>0545109019</t>
  </si>
  <si>
    <t>9780545109017</t>
  </si>
  <si>
    <t>The World Made New</t>
  </si>
  <si>
    <t>0590424602</t>
  </si>
  <si>
    <t>9780590424608</t>
  </si>
  <si>
    <t>To Be a Slave</t>
  </si>
  <si>
    <t>0531205258</t>
  </si>
  <si>
    <t>9780531205259</t>
  </si>
  <si>
    <t>Totally Tolerant</t>
  </si>
  <si>
    <t>0545606934</t>
  </si>
  <si>
    <t>9780545606936</t>
  </si>
  <si>
    <t>UNRAVELING FREEDOM</t>
  </si>
  <si>
    <t>0439738911</t>
  </si>
  <si>
    <t>9780439738910</t>
  </si>
  <si>
    <t>Walt Whitman</t>
  </si>
  <si>
    <t>0545561728</t>
  </si>
  <si>
    <t>9780545561723</t>
  </si>
  <si>
    <t>We've Got a Job</t>
  </si>
  <si>
    <t>1606310607</t>
  </si>
  <si>
    <t>9781606310601</t>
  </si>
  <si>
    <t>What a Beast!</t>
  </si>
  <si>
    <t>13.95</t>
  </si>
  <si>
    <t>0545045673</t>
  </si>
  <si>
    <t>9780545045674</t>
  </si>
  <si>
    <t>When Plague Strikes</t>
  </si>
  <si>
    <t>0545316553</t>
  </si>
  <si>
    <t>9780545316552</t>
  </si>
  <si>
    <t>World War II</t>
  </si>
  <si>
    <t>043946854X</t>
  </si>
  <si>
    <t>9780439468541</t>
  </si>
  <si>
    <t>Cutting Edge</t>
  </si>
  <si>
    <t>0439269970</t>
  </si>
  <si>
    <t>9780439269971</t>
  </si>
  <si>
    <t>BECOMING NAOMI LEON</t>
  </si>
  <si>
    <t>Scholastic Inc</t>
  </si>
  <si>
    <t>0545791774</t>
  </si>
  <si>
    <t>9780545791779</t>
  </si>
  <si>
    <t>GREAT GREENE HEIST, THE</t>
  </si>
  <si>
    <t>0439899672</t>
  </si>
  <si>
    <t>9780439899673</t>
  </si>
  <si>
    <t>RANGER'S APPRENTICE: THE RUINS OF GORLAN</t>
  </si>
  <si>
    <t>0439227151</t>
  </si>
  <si>
    <t>9780439227155</t>
  </si>
  <si>
    <t>20,000 LEAGUES UNDER THE SEA</t>
  </si>
  <si>
    <t>0439470145</t>
  </si>
  <si>
    <t>9780439470148</t>
  </si>
  <si>
    <t xml:space="preserve">ABSOLUTELY NORMAL CHAOS </t>
  </si>
  <si>
    <t>0545230675</t>
  </si>
  <si>
    <t>9780545230674</t>
  </si>
  <si>
    <t>ACCIDENTAL LOVE</t>
  </si>
  <si>
    <t>059043389X</t>
  </si>
  <si>
    <t>9780590433891</t>
  </si>
  <si>
    <t>ADVENTURES OF HUCKLEBERRY FINN, THE</t>
  </si>
  <si>
    <t>0545645247</t>
  </si>
  <si>
    <t>9780545645249</t>
  </si>
  <si>
    <t>AL CAPONE DOES MY HOMEWORK</t>
  </si>
  <si>
    <t>0439636221</t>
  </si>
  <si>
    <t>9780439636223</t>
  </si>
  <si>
    <t>ALL'S FAIR IN LOVE, WAR, AND HIGH SCHOOL</t>
  </si>
  <si>
    <t>0439721253</t>
  </si>
  <si>
    <t>9780439721257</t>
  </si>
  <si>
    <t>AMERICAN POETRY</t>
  </si>
  <si>
    <t>059043053X</t>
  </si>
  <si>
    <t>9780590430531</t>
  </si>
  <si>
    <t>AROUND THE WORLD IN EIGHTY DAYS</t>
  </si>
  <si>
    <t>0545043557</t>
  </si>
  <si>
    <t>9780545043557</t>
  </si>
  <si>
    <t>ASK ME NO QUESTIONS</t>
  </si>
  <si>
    <t>0590898000</t>
  </si>
  <si>
    <t>9780590898003</t>
  </si>
  <si>
    <t>BAT 6</t>
  </si>
  <si>
    <t>0439315913</t>
  </si>
  <si>
    <t>9780439315913</t>
  </si>
  <si>
    <t>BEHIND THE BEDROOM WALL</t>
  </si>
  <si>
    <t>0439296749</t>
  </si>
  <si>
    <t>9780439296748</t>
  </si>
  <si>
    <t>BEST POEMS EVER, THE</t>
  </si>
  <si>
    <t>0545141060</t>
  </si>
  <si>
    <t>9780545141062</t>
  </si>
  <si>
    <t>0545674026</t>
  </si>
  <si>
    <t>9780545674027</t>
  </si>
  <si>
    <t>COUNTING BY 7S</t>
  </si>
  <si>
    <t>0439574684</t>
  </si>
  <si>
    <t>9780439574686</t>
  </si>
  <si>
    <t>CRISPIN: THE CROSS OF LEAD</t>
  </si>
  <si>
    <t>0439786614</t>
  </si>
  <si>
    <t>9780439786614</t>
  </si>
  <si>
    <t>CROSSING, THE</t>
  </si>
  <si>
    <t>0545399319</t>
  </si>
  <si>
    <t>9780545399319</t>
  </si>
  <si>
    <t>DOGS OF WINTER, THE</t>
  </si>
  <si>
    <t>059043893X</t>
  </si>
  <si>
    <t>9780590438933</t>
  </si>
  <si>
    <t>DOGSONG</t>
  </si>
  <si>
    <t>0689842317</t>
  </si>
  <si>
    <t>9780689842313</t>
  </si>
  <si>
    <t>DOUBLE DUTCH</t>
  </si>
  <si>
    <t>0545326990</t>
  </si>
  <si>
    <t>9780545326995</t>
  </si>
  <si>
    <t>DRAMA</t>
  </si>
  <si>
    <t>0590411365</t>
  </si>
  <si>
    <t>9780590411363</t>
  </si>
  <si>
    <t>EDGAR ALLEN POE: EIGHT TALES OF TERROR</t>
  </si>
  <si>
    <t>0545172799</t>
  </si>
  <si>
    <t>9780545172790</t>
  </si>
  <si>
    <t>EMPTY</t>
  </si>
  <si>
    <t>054522215X</t>
  </si>
  <si>
    <t>9780545222150</t>
  </si>
  <si>
    <t>FEVER CRUMB</t>
  </si>
  <si>
    <t>059009856X</t>
  </si>
  <si>
    <t>9780590098564</t>
  </si>
  <si>
    <t xml:space="preserve">FOSTER'S WAR </t>
  </si>
  <si>
    <t>0545243939</t>
  </si>
  <si>
    <t>9780545243933</t>
  </si>
  <si>
    <t>FRANNY PARKER</t>
  </si>
  <si>
    <t>0439680077</t>
  </si>
  <si>
    <t>9780439680073</t>
  </si>
  <si>
    <t>NIGHTRISE:  THE GATEKEEPERS</t>
  </si>
  <si>
    <t>054539046X</t>
  </si>
  <si>
    <t>9780545390460</t>
  </si>
  <si>
    <t>GIRL, STOLEN</t>
  </si>
  <si>
    <t>0439918723</t>
  </si>
  <si>
    <t>9780439918725</t>
  </si>
  <si>
    <t>0545745713</t>
  </si>
  <si>
    <t>9780545745710</t>
  </si>
  <si>
    <t>0439864240</t>
  </si>
  <si>
    <t>9780439864244</t>
  </si>
  <si>
    <t>GUYS WRITE FOR GUYS READ</t>
  </si>
  <si>
    <t>054522926X</t>
  </si>
  <si>
    <t>9780545229265</t>
  </si>
  <si>
    <t>HALF BROTHER</t>
  </si>
  <si>
    <t>0545034329</t>
  </si>
  <si>
    <t>9780545034326</t>
  </si>
  <si>
    <t>0590208330</t>
  </si>
  <si>
    <t>9780590208338</t>
  </si>
  <si>
    <t>HIROSHIMA</t>
  </si>
  <si>
    <t>0345534832</t>
  </si>
  <si>
    <t>9780345534835</t>
  </si>
  <si>
    <t>HOBBIT, THE</t>
  </si>
  <si>
    <t>0439023521</t>
  </si>
  <si>
    <t>9780439023528</t>
  </si>
  <si>
    <t>HUNGER GAMES, THE</t>
  </si>
  <si>
    <t>043902353X</t>
  </si>
  <si>
    <t>9780439023535</t>
  </si>
  <si>
    <t>0439023548</t>
  </si>
  <si>
    <t>9780439023542</t>
  </si>
  <si>
    <t>0545274257</t>
  </si>
  <si>
    <t>9780545274258</t>
  </si>
  <si>
    <t>ICEFALL</t>
  </si>
  <si>
    <t>0439295769</t>
  </si>
  <si>
    <t>9780439295765</t>
  </si>
  <si>
    <t>I'M NOBODY! WHO ARE YOU?</t>
  </si>
  <si>
    <t>0545646065</t>
  </si>
  <si>
    <t>9780545646062</t>
  </si>
  <si>
    <t>IMPRISONED</t>
  </si>
  <si>
    <t>0531225569</t>
  </si>
  <si>
    <t>9780531225561</t>
  </si>
  <si>
    <t>IN THE MARGINS</t>
  </si>
  <si>
    <t>0545139716</t>
  </si>
  <si>
    <t>9780545139717</t>
  </si>
  <si>
    <t>I.Q.: INDEPENDENCE HALL</t>
  </si>
  <si>
    <t>0439256364</t>
  </si>
  <si>
    <t>9780439256360</t>
  </si>
  <si>
    <t>INDIGO</t>
  </si>
  <si>
    <t>0439786622</t>
  </si>
  <si>
    <t>9780439786621</t>
  </si>
  <si>
    <t>ISLAND, THE</t>
  </si>
  <si>
    <t>0590485954</t>
  </si>
  <si>
    <t>9780590485951</t>
  </si>
  <si>
    <t>JACKAROO</t>
  </si>
  <si>
    <t>0545500141</t>
  </si>
  <si>
    <t>9780545500142</t>
  </si>
  <si>
    <t>JOURNEY BACK, THE</t>
  </si>
  <si>
    <t>0439099048</t>
  </si>
  <si>
    <t>9780439099042</t>
  </si>
  <si>
    <t>KATARÍNA</t>
  </si>
  <si>
    <t>0439173175</t>
  </si>
  <si>
    <t>9780439173179</t>
  </si>
  <si>
    <t>LETTERS FROM A NUT</t>
  </si>
  <si>
    <t>054512445X</t>
  </si>
  <si>
    <t>9780545124454</t>
  </si>
  <si>
    <t>MICKEY &amp; ME</t>
  </si>
  <si>
    <t>0439754690</t>
  </si>
  <si>
    <t>9780439754699</t>
  </si>
  <si>
    <t>MISSING</t>
  </si>
  <si>
    <t>0439202175</t>
  </si>
  <si>
    <t>9780439202176</t>
  </si>
  <si>
    <t>MONSTER</t>
  </si>
  <si>
    <t>0545032687</t>
  </si>
  <si>
    <t>9780545032681</t>
  </si>
  <si>
    <t>PEAK</t>
  </si>
  <si>
    <t>0545208041</t>
  </si>
  <si>
    <t>9780545208048</t>
  </si>
  <si>
    <t>PEELED</t>
  </si>
  <si>
    <t>054514020X</t>
  </si>
  <si>
    <t>9780545140201</t>
  </si>
  <si>
    <t>0439577845</t>
  </si>
  <si>
    <t>9780439577847</t>
  </si>
  <si>
    <t>PICTURES OF HOLLIS WOODS</t>
  </si>
  <si>
    <t>0439101352</t>
  </si>
  <si>
    <t>9780439101356</t>
  </si>
  <si>
    <t>PRIDE AND PREJUDICE</t>
  </si>
  <si>
    <t>0545663741</t>
  </si>
  <si>
    <t>9780545663748</t>
  </si>
  <si>
    <t>PRINCESS OF THE MIDNIGHT BALL</t>
  </si>
  <si>
    <t>0545688442</t>
  </si>
  <si>
    <t>9780545688444</t>
  </si>
  <si>
    <t>PRISONER B-3087</t>
  </si>
  <si>
    <t>0545264154</t>
  </si>
  <si>
    <t>9780545264150</t>
  </si>
  <si>
    <t>RIOT</t>
  </si>
  <si>
    <t>0590975986</t>
  </si>
  <si>
    <t>9780590975988</t>
  </si>
  <si>
    <t>ROMEO AND JULIET</t>
  </si>
  <si>
    <t>0590446517</t>
  </si>
  <si>
    <t>9780590446518</t>
  </si>
  <si>
    <t xml:space="preserve">SARAH BISHOP </t>
  </si>
  <si>
    <t>0439902231</t>
  </si>
  <si>
    <t>9780439902236</t>
  </si>
  <si>
    <t>SCHWA WAS HERE, THE</t>
  </si>
  <si>
    <t>0545454115</t>
  </si>
  <si>
    <t>9780545454117</t>
  </si>
  <si>
    <t>SCORPIA RISING</t>
  </si>
  <si>
    <t>0439113105</t>
  </si>
  <si>
    <t>9780439113106</t>
  </si>
  <si>
    <t>SHAKESPEARE STEALER, THE</t>
  </si>
  <si>
    <t>0545684501</t>
  </si>
  <si>
    <t>9780545684507</t>
  </si>
  <si>
    <t>SILVER</t>
  </si>
  <si>
    <t>0439172144</t>
  </si>
  <si>
    <t>9780439172141</t>
  </si>
  <si>
    <t>SKIN I'M IN, THE</t>
  </si>
  <si>
    <t>0439793335</t>
  </si>
  <si>
    <t>9780439793339</t>
  </si>
  <si>
    <t>SO B. IT</t>
  </si>
  <si>
    <t>0545706750</t>
  </si>
  <si>
    <t>9780545706759</t>
  </si>
  <si>
    <t>SOPHIA'S WAR</t>
  </si>
  <si>
    <t>0545209595</t>
  </si>
  <si>
    <t>9780545209595</t>
  </si>
  <si>
    <t>STOLEN CHILDREN</t>
  </si>
  <si>
    <t>0545297257</t>
  </si>
  <si>
    <t>9780545297257</t>
  </si>
  <si>
    <t>STONE CHILD</t>
  </si>
  <si>
    <t>0545687861</t>
  </si>
  <si>
    <t>9780545687867</t>
  </si>
  <si>
    <t>STRIKE THREE YOU'RE DEAD</t>
  </si>
  <si>
    <t>0545391164</t>
  </si>
  <si>
    <t>9780545391160</t>
  </si>
  <si>
    <t>TALE DARK AND GRIMM, A</t>
  </si>
  <si>
    <t>0545178169</t>
  </si>
  <si>
    <t>9780545178167</t>
  </si>
  <si>
    <t>TENTACLES</t>
  </si>
  <si>
    <t>0545234921</t>
  </si>
  <si>
    <t>9780545234924</t>
  </si>
  <si>
    <t>CHRONICLES OF VLADIMIR TOD: TENTH GRADE BLEEDS</t>
  </si>
  <si>
    <t>0439436540</t>
  </si>
  <si>
    <t>9780439436540</t>
  </si>
  <si>
    <t>TIME MACHINE, THE</t>
  </si>
  <si>
    <t>0590440985</t>
  </si>
  <si>
    <t>9780590440981</t>
  </si>
  <si>
    <t>TRACKER</t>
  </si>
  <si>
    <t>0439326435</t>
  </si>
  <si>
    <t>9780439326438</t>
  </si>
  <si>
    <t>USB ILLUS GUIDE TO GREEK MYTHS AND LEGENDS</t>
  </si>
  <si>
    <t>0545085357</t>
  </si>
  <si>
    <t>9780545085359</t>
  </si>
  <si>
    <t>VOYAGE OF THE FROG, THE</t>
  </si>
  <si>
    <t>0439796644</t>
  </si>
  <si>
    <t>9780439796644</t>
  </si>
  <si>
    <t>WAR HORSE</t>
  </si>
  <si>
    <t>0545129451</t>
  </si>
  <si>
    <t>9780545129459</t>
  </si>
  <si>
    <t>WEIRD BUT TRUE TALES</t>
  </si>
  <si>
    <t>0545622441</t>
  </si>
  <si>
    <t>9780545622448</t>
  </si>
  <si>
    <t>WHAT'S EATING YOU?</t>
  </si>
  <si>
    <t>0439236193</t>
  </si>
  <si>
    <t>9780439236195</t>
  </si>
  <si>
    <t>WHITE FANG</t>
  </si>
  <si>
    <t>0439272009</t>
  </si>
  <si>
    <t>9780439272001</t>
  </si>
  <si>
    <t>WITNESS</t>
  </si>
  <si>
    <t>0545261260</t>
  </si>
  <si>
    <t>9780545261265</t>
  </si>
  <si>
    <t>WORDS IN THE DUST</t>
  </si>
  <si>
    <t>0439799554</t>
  </si>
  <si>
    <t>9780439799553</t>
  </si>
  <si>
    <t>CHU JU'S HOUSE</t>
  </si>
  <si>
    <t>0439390923</t>
  </si>
  <si>
    <t>9780439390927</t>
  </si>
  <si>
    <t>STORMBREAKER</t>
  </si>
  <si>
    <t>0545621275</t>
  </si>
  <si>
    <t>9780545621274</t>
  </si>
  <si>
    <t>UNEXPECTED WORLD OF NATURE, THE</t>
  </si>
  <si>
    <t>0545563429</t>
  </si>
  <si>
    <t>9780545563420</t>
  </si>
  <si>
    <t>0545053943</t>
  </si>
  <si>
    <t>9780545053945</t>
  </si>
  <si>
    <t>0545511070</t>
  </si>
  <si>
    <t>9780545511070</t>
  </si>
  <si>
    <t>ALWAYS WAR, THE</t>
  </si>
  <si>
    <t>0439098645</t>
  </si>
  <si>
    <t>9780439098649</t>
  </si>
  <si>
    <t>AQUAMARINE</t>
  </si>
  <si>
    <t>0545174813</t>
  </si>
  <si>
    <t>9780545174817</t>
  </si>
  <si>
    <t>BATTLE OF THE LABYRINTH</t>
  </si>
  <si>
    <t>054579904X</t>
  </si>
  <si>
    <t>9780545799041</t>
  </si>
  <si>
    <t>BATTLE OF THE LABYRINTH, THE</t>
  </si>
  <si>
    <t>0439737907</t>
  </si>
  <si>
    <t>9780439737906</t>
  </si>
  <si>
    <t>BEGGING FOR CHANGE</t>
  </si>
  <si>
    <t>0439706351</t>
  </si>
  <si>
    <t>9780439706353</t>
  </si>
  <si>
    <t>0439706335</t>
  </si>
  <si>
    <t>9780439706339</t>
  </si>
  <si>
    <t>0545118794</t>
  </si>
  <si>
    <t>9780545118798</t>
  </si>
  <si>
    <t>BOY WHO DARED, THE</t>
  </si>
  <si>
    <t>043981071X</t>
  </si>
  <si>
    <t>9780439810715</t>
  </si>
  <si>
    <t>BREAK WITH CHARITY, A</t>
  </si>
  <si>
    <t>0439372976</t>
  </si>
  <si>
    <t>9780439372978</t>
  </si>
  <si>
    <t>CHASING VERMEER</t>
  </si>
  <si>
    <t>0375822747</t>
  </si>
  <si>
    <t>9780375822742</t>
  </si>
  <si>
    <t>CITY OF EMBER, THE</t>
  </si>
  <si>
    <t>0545398800</t>
  </si>
  <si>
    <t>9780545398800</t>
  </si>
  <si>
    <t>CITY OF LIGHT, CITY OF DARK</t>
  </si>
  <si>
    <t>0545417643</t>
  </si>
  <si>
    <t>9780545417648</t>
  </si>
  <si>
    <t>CLOSE TO FAMOUS</t>
  </si>
  <si>
    <t>0439891000</t>
  </si>
  <si>
    <t>9780439891004</t>
  </si>
  <si>
    <t>CODE TALKER</t>
  </si>
  <si>
    <t>0545106060</t>
  </si>
  <si>
    <t>9780545106061</t>
  </si>
  <si>
    <t>COUNTDOWN</t>
  </si>
  <si>
    <t>0545341701</t>
  </si>
  <si>
    <t>9780545341707</t>
  </si>
  <si>
    <t>CROCODILE TEARS</t>
  </si>
  <si>
    <t>0545320704</t>
  </si>
  <si>
    <t>9780545320702</t>
  </si>
  <si>
    <t>CURVEBALL: THE YEAR I LOST MY GRIP</t>
  </si>
  <si>
    <t>0545531721</t>
  </si>
  <si>
    <t>9780545531726</t>
  </si>
  <si>
    <t>DEADWEATHER AND SUNRISE: THE CHRONICLES OF EGG</t>
  </si>
  <si>
    <t>0439295750</t>
  </si>
  <si>
    <t>9780439295758</t>
  </si>
  <si>
    <t>DR. JEKYLL AND MR. HYDE AND OTHER SUPERNATURAL STORIES</t>
  </si>
  <si>
    <t>0545722861</t>
  </si>
  <si>
    <t>9780545722865</t>
  </si>
  <si>
    <t>DRUMS, GIRLS &amp; DANGEROUS PIE</t>
  </si>
  <si>
    <t>0439740320</t>
  </si>
  <si>
    <t>9780439740326</t>
  </si>
  <si>
    <t>EAGLE STRIKE</t>
  </si>
  <si>
    <t>0545433150</t>
  </si>
  <si>
    <t>9780545433150</t>
  </si>
  <si>
    <t>0531225542</t>
  </si>
  <si>
    <t>9780531225547</t>
  </si>
  <si>
    <t>FAMILY TIES</t>
  </si>
  <si>
    <t>0439355257</t>
  </si>
  <si>
    <t>9780439355254</t>
  </si>
  <si>
    <t>FEVER 1793</t>
  </si>
  <si>
    <t>0439435390</t>
  </si>
  <si>
    <t>9780439435390</t>
  </si>
  <si>
    <t>0439680093</t>
  </si>
  <si>
    <t>9780439680097</t>
  </si>
  <si>
    <t>0545210283</t>
  </si>
  <si>
    <t>9780545210287</t>
  </si>
  <si>
    <t>GHOSTOPOLIS</t>
  </si>
  <si>
    <t>0545081033</t>
  </si>
  <si>
    <t>9780545081030</t>
  </si>
  <si>
    <t>GIVE ME LIBERTY</t>
  </si>
  <si>
    <t>0590458981</t>
  </si>
  <si>
    <t>9780590458986</t>
  </si>
  <si>
    <t>GLORY FIELD, THE</t>
  </si>
  <si>
    <t>0545429919</t>
  </si>
  <si>
    <t>9780545429917</t>
  </si>
  <si>
    <t>GOLDEN DOOR, THE</t>
  </si>
  <si>
    <t>0545161967</t>
  </si>
  <si>
    <t>9780545161961</t>
  </si>
  <si>
    <t>0545161983</t>
  </si>
  <si>
    <t>9780545161985</t>
  </si>
  <si>
    <t>0545614953</t>
  </si>
  <si>
    <t>9780545614955</t>
  </si>
  <si>
    <t>GRAVEDIGGERS: MOUNTAIN OF BONES</t>
  </si>
  <si>
    <t>054534235X</t>
  </si>
  <si>
    <t>9780545342353</t>
  </si>
  <si>
    <t>HARLEM SUMMER</t>
  </si>
  <si>
    <t>0545207959</t>
  </si>
  <si>
    <t>9780545207959</t>
  </si>
  <si>
    <t>0439579457</t>
  </si>
  <si>
    <t>9780439579452</t>
  </si>
  <si>
    <t>HERE TODAY</t>
  </si>
  <si>
    <t>0545624371</t>
  </si>
  <si>
    <t>9780545624374</t>
  </si>
  <si>
    <t>0590434985</t>
  </si>
  <si>
    <t>9780590434980</t>
  </si>
  <si>
    <t>JACOB HAVE I LOVED</t>
  </si>
  <si>
    <t>0439930642</t>
  </si>
  <si>
    <t>9780439930642</t>
  </si>
  <si>
    <t>JUMPING TREE, THE</t>
  </si>
  <si>
    <t>0439436575</t>
  </si>
  <si>
    <t>9780439436571</t>
  </si>
  <si>
    <t>0439087597</t>
  </si>
  <si>
    <t>9780439087599</t>
  </si>
  <si>
    <t>LAST BOOK IN THE UNIVERSE, THE</t>
  </si>
  <si>
    <t>0545272629</t>
  </si>
  <si>
    <t>9780545272629</t>
  </si>
  <si>
    <t>LAST OLYMPIAN, THE</t>
  </si>
  <si>
    <t>0439861306</t>
  </si>
  <si>
    <t>9780439861304</t>
  </si>
  <si>
    <t>LIGHTNING THIEF, THE</t>
  </si>
  <si>
    <t>0439240921</t>
  </si>
  <si>
    <t>9780439240925</t>
  </si>
  <si>
    <t>0439460794</t>
  </si>
  <si>
    <t>9780439460798</t>
  </si>
  <si>
    <t>LOSER</t>
  </si>
  <si>
    <t>0439682525</t>
  </si>
  <si>
    <t>9780439682527</t>
  </si>
  <si>
    <t>LOST BOYS OF SUDAN</t>
  </si>
  <si>
    <t>0545462622</t>
  </si>
  <si>
    <t>9780545462624</t>
  </si>
  <si>
    <t>LOST HERO, THE</t>
  </si>
  <si>
    <t>059048141X</t>
  </si>
  <si>
    <t>9780590481410</t>
  </si>
  <si>
    <t>MAKE LEMONADE</t>
  </si>
  <si>
    <t>0545234263</t>
  </si>
  <si>
    <t>9780545234269</t>
  </si>
  <si>
    <t>MARCH TOWARD THE THUNDER</t>
  </si>
  <si>
    <t>0545069238</t>
  </si>
  <si>
    <t>9780545069236</t>
  </si>
  <si>
    <t>MIRACLE ON 49TH STREET</t>
  </si>
  <si>
    <t>0439613833</t>
  </si>
  <si>
    <t>9780439613835</t>
  </si>
  <si>
    <t>MISSING MAY</t>
  </si>
  <si>
    <t>0439401712</t>
  </si>
  <si>
    <t>9780439401715</t>
  </si>
  <si>
    <t>MONEY HUNGRY</t>
  </si>
  <si>
    <t>0545000130</t>
  </si>
  <si>
    <t>9780545000130</t>
  </si>
  <si>
    <t>0545203236</t>
  </si>
  <si>
    <t>9780545203234</t>
  </si>
  <si>
    <t>MORE BONES</t>
  </si>
  <si>
    <t>0545530865</t>
  </si>
  <si>
    <t>9780545530866</t>
  </si>
  <si>
    <t>ON THIS LONG JOURNEY, THE JOURNAL OF JESSE SMOKE, A CHEROKEE BOY, THE TRAIL OF TEARS, 1838</t>
  </si>
  <si>
    <t>054554999X</t>
  </si>
  <si>
    <t>9780545549998</t>
  </si>
  <si>
    <t>PINNED</t>
  </si>
  <si>
    <t>0439420849</t>
  </si>
  <si>
    <t>9780439420846</t>
  </si>
  <si>
    <t>POINT BLANK</t>
  </si>
  <si>
    <t>0545284163</t>
  </si>
  <si>
    <t>9780545284165</t>
  </si>
  <si>
    <t>RUNAWAY KING, THE</t>
  </si>
  <si>
    <t>0439135230</t>
  </si>
  <si>
    <t>9780439135238</t>
  </si>
  <si>
    <t>SAMIR AND YONATAN</t>
  </si>
  <si>
    <t>0545631041</t>
  </si>
  <si>
    <t>9780545631044</t>
  </si>
  <si>
    <t>SATURDAY BOY, THE</t>
  </si>
  <si>
    <t>0545098114</t>
  </si>
  <si>
    <t>9780545098113</t>
  </si>
  <si>
    <t>SCHOOLED</t>
  </si>
  <si>
    <t>0439862256</t>
  </si>
  <si>
    <t>9780439862257</t>
  </si>
  <si>
    <t>SCORPIA</t>
  </si>
  <si>
    <t>0439027020</t>
  </si>
  <si>
    <t>9780439027021</t>
  </si>
  <si>
    <t>SEA OF MONSTERS, THE</t>
  </si>
  <si>
    <t>0060871245</t>
  </si>
  <si>
    <t>9780060871246</t>
  </si>
  <si>
    <t>0439662095</t>
  </si>
  <si>
    <t>9780439662093</t>
  </si>
  <si>
    <t>0545103649</t>
  </si>
  <si>
    <t>9780545103640</t>
  </si>
  <si>
    <t>SLAM DUNK</t>
  </si>
  <si>
    <t>0545263530</t>
  </si>
  <si>
    <t>9780545263535</t>
  </si>
  <si>
    <t>SPY!</t>
  </si>
  <si>
    <t>0439444438</t>
  </si>
  <si>
    <t>9780439444439</t>
  </si>
  <si>
    <t>STARGIRL</t>
  </si>
  <si>
    <t>0545394554</t>
  </si>
  <si>
    <t>9780545394550</t>
  </si>
  <si>
    <t>STIR IT UP: A NOVEL</t>
  </si>
  <si>
    <t>0439540208</t>
  </si>
  <si>
    <t>9780439540209</t>
  </si>
  <si>
    <t>SUMMER BOYS</t>
  </si>
  <si>
    <t>0545698049</t>
  </si>
  <si>
    <t>9780545698047</t>
  </si>
  <si>
    <t>SURE SIGNS OF CRAZY</t>
  </si>
  <si>
    <t>0590138006</t>
  </si>
  <si>
    <t>9780590138000</t>
  </si>
  <si>
    <t>TAKING SIDES</t>
  </si>
  <si>
    <t>1442426780</t>
  </si>
  <si>
    <t>9781442426788</t>
  </si>
  <si>
    <t>TALES FROM A NOT-SO-FABULOUS LIFE</t>
  </si>
  <si>
    <t>0439286034</t>
  </si>
  <si>
    <t>9780439286039</t>
  </si>
  <si>
    <t>TANGERINE</t>
  </si>
  <si>
    <t>0545057043</t>
  </si>
  <si>
    <t>9780545057042</t>
  </si>
  <si>
    <t>TITAN'S CURSE, THE</t>
  </si>
  <si>
    <t>0545151066</t>
  </si>
  <si>
    <t>9780545151061</t>
  </si>
  <si>
    <t>TOBY WHEELER: EIGHTH GRADE BENCHWARMER</t>
  </si>
  <si>
    <t>0590481428</t>
  </si>
  <si>
    <t>9780590481427</t>
  </si>
  <si>
    <t>TONING THE SWEEP</t>
  </si>
  <si>
    <t>0590603647</t>
  </si>
  <si>
    <t>9780590603645</t>
  </si>
  <si>
    <t>TORN THREAD</t>
  </si>
  <si>
    <t>0545563313</t>
  </si>
  <si>
    <t>9780545563314</t>
  </si>
  <si>
    <t>UNFORTUNATE SON, THE</t>
  </si>
  <si>
    <t>0439316294</t>
  </si>
  <si>
    <t>9780439316293</t>
  </si>
  <si>
    <t>WANDERER, THE</t>
  </si>
  <si>
    <t>0545398894</t>
  </si>
  <si>
    <t>9780545398893</t>
  </si>
  <si>
    <t>WE WERE HEROES, THE JOURNAL OF SCOTT PENDLETON COLLINS, A WORLD WAR II SOLDIER</t>
  </si>
  <si>
    <t>0763664421</t>
  </si>
  <si>
    <t>9780763664428</t>
  </si>
  <si>
    <t>WHAT COLOR IS MY WORLD?</t>
  </si>
  <si>
    <t>0545438918</t>
  </si>
  <si>
    <t>9780545438919</t>
  </si>
  <si>
    <t>WHEN ZACHARY BEAVER CAME TO TOWN</t>
  </si>
  <si>
    <t>0439699444</t>
  </si>
  <si>
    <t>$1159.00 (Price $1159.00 + FREE Delivery)</t>
  </si>
  <si>
    <t>9780439699440</t>
  </si>
  <si>
    <t>ARK ANGEL</t>
  </si>
  <si>
    <t>AMULET:  ESCAPE FROM LUCIEN</t>
  </si>
  <si>
    <t>FINDING MY HAT</t>
  </si>
  <si>
    <t>RAVEN'S GATE:  THE GATEKEEPERS</t>
  </si>
  <si>
    <t>GHOST ON THE STAIRS, THE</t>
  </si>
  <si>
    <t>SON OF NEPTUNE, THE</t>
  </si>
  <si>
    <t>KEYS TO THE KINGDOM: SIR THURSDAY</t>
  </si>
  <si>
    <t>Ready-To-Go Classroom Library: Complete Set Grade 8   255 Titles 1 copy of each, 9 Titles 5 copies of each</t>
  </si>
  <si>
    <t>901292486</t>
  </si>
  <si>
    <t>90126590X</t>
  </si>
  <si>
    <t>90133801X</t>
  </si>
  <si>
    <t>901338117</t>
  </si>
  <si>
    <t>43981071X</t>
  </si>
  <si>
    <t>901261467</t>
  </si>
  <si>
    <t>901338753</t>
  </si>
  <si>
    <t>901268135</t>
  </si>
  <si>
    <t>901346578</t>
  </si>
  <si>
    <t>901265888</t>
  </si>
  <si>
    <t>43970460X</t>
  </si>
  <si>
    <t>QUEST FOR THE SPARK</t>
  </si>
  <si>
    <t>THE SCREAM OF THE HAUNTED MASK</t>
  </si>
  <si>
    <t>OTHER WORLDS</t>
  </si>
  <si>
    <t>THE GHOST ROAD</t>
  </si>
  <si>
    <t>CATCHING FIRE</t>
  </si>
  <si>
    <t>MOCKINGJAY</t>
  </si>
  <si>
    <t>PEMBA'S SONG</t>
  </si>
  <si>
    <t>100 MOST FEARED CREATURES</t>
  </si>
  <si>
    <t>OLD MAN'S CAVE</t>
  </si>
  <si>
    <t>TREASURE HUNTERS</t>
  </si>
  <si>
    <t>HEADS, YOU LOSE!</t>
  </si>
  <si>
    <t>THE WIZARD OF OOZE</t>
  </si>
  <si>
    <t>LONG WAY FROM CHICAGO, A</t>
  </si>
  <si>
    <t>THE RUBY KEY</t>
  </si>
  <si>
    <t>SEEKERS</t>
  </si>
  <si>
    <t>SKELETON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</si>
</sst>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5" fillId="2" borderId="0" xfId="0" applyFont="1" applyFill="1" applyBorder="1"/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4"/>
  <sheetViews>
    <sheetView tabSelected="1" zoomScale="80" zoomScaleNormal="80" workbookViewId="0">
      <selection activeCell="E252" sqref="E25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7" t="s">
        <v>812</v>
      </c>
      <c r="E1" s="48"/>
      <c r="F1" s="30"/>
      <c r="G1" s="29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7" t="s">
        <v>814</v>
      </c>
      <c r="E2" s="48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48.75" customHeight="1" x14ac:dyDescent="0.2">
      <c r="A3" s="45" t="s">
        <v>7</v>
      </c>
      <c r="B3" s="46"/>
      <c r="C3" s="46"/>
      <c r="D3" s="49" t="s">
        <v>822</v>
      </c>
      <c r="E3" s="50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5" t="s">
        <v>8</v>
      </c>
      <c r="B4" s="46"/>
      <c r="C4" s="46"/>
      <c r="D4" s="47" t="s">
        <v>813</v>
      </c>
      <c r="E4" s="48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6" x14ac:dyDescent="0.2">
      <c r="A7" s="32">
        <v>143113</v>
      </c>
      <c r="B7" s="22" t="s">
        <v>833</v>
      </c>
      <c r="C7" s="23" t="s">
        <v>20</v>
      </c>
      <c r="D7" s="23" t="s">
        <v>21</v>
      </c>
      <c r="E7" s="24" t="s">
        <v>22</v>
      </c>
      <c r="F7" s="33" t="s">
        <v>23</v>
      </c>
      <c r="G7" s="25" t="s">
        <v>24</v>
      </c>
      <c r="H7" s="34">
        <v>5.2424999999999997</v>
      </c>
      <c r="I7" s="22">
        <v>5</v>
      </c>
      <c r="J7" s="35" t="s">
        <v>18</v>
      </c>
      <c r="K7" s="38"/>
    </row>
    <row r="8" spans="1:26" x14ac:dyDescent="0.2">
      <c r="A8" s="32">
        <v>143113</v>
      </c>
      <c r="B8" s="22" t="s">
        <v>833</v>
      </c>
      <c r="C8" s="23" t="s">
        <v>25</v>
      </c>
      <c r="D8" s="23" t="s">
        <v>26</v>
      </c>
      <c r="E8" s="36" t="s">
        <v>27</v>
      </c>
      <c r="F8" s="33" t="s">
        <v>23</v>
      </c>
      <c r="G8" s="25" t="s">
        <v>24</v>
      </c>
      <c r="H8" s="34">
        <v>5.2424999999999997</v>
      </c>
      <c r="I8" s="22">
        <v>5</v>
      </c>
      <c r="J8" s="35" t="s">
        <v>18</v>
      </c>
    </row>
    <row r="9" spans="1:26" x14ac:dyDescent="0.2">
      <c r="A9" s="32">
        <v>143113</v>
      </c>
      <c r="B9" s="22" t="s">
        <v>833</v>
      </c>
      <c r="C9" s="23" t="s">
        <v>28</v>
      </c>
      <c r="D9" s="23" t="s">
        <v>29</v>
      </c>
      <c r="E9" s="36" t="s">
        <v>30</v>
      </c>
      <c r="F9" s="33" t="s">
        <v>23</v>
      </c>
      <c r="G9" s="25" t="s">
        <v>24</v>
      </c>
      <c r="H9" s="34">
        <v>5.2424999999999997</v>
      </c>
      <c r="I9" s="22">
        <v>5</v>
      </c>
      <c r="J9" s="35" t="s">
        <v>18</v>
      </c>
    </row>
    <row r="10" spans="1:26" x14ac:dyDescent="0.2">
      <c r="A10" s="32">
        <v>143113</v>
      </c>
      <c r="B10" s="22" t="s">
        <v>833</v>
      </c>
      <c r="C10" s="23" t="s">
        <v>31</v>
      </c>
      <c r="D10" s="23" t="s">
        <v>32</v>
      </c>
      <c r="E10" s="24" t="s">
        <v>33</v>
      </c>
      <c r="F10" s="33" t="s">
        <v>23</v>
      </c>
      <c r="G10" s="25" t="s">
        <v>34</v>
      </c>
      <c r="H10" s="34">
        <v>4.4924999999999997</v>
      </c>
      <c r="I10" s="37">
        <v>1</v>
      </c>
      <c r="J10" s="35" t="s">
        <v>18</v>
      </c>
    </row>
    <row r="11" spans="1:26" x14ac:dyDescent="0.2">
      <c r="A11" s="32">
        <v>143113</v>
      </c>
      <c r="B11" s="22" t="s">
        <v>833</v>
      </c>
      <c r="C11" s="23" t="s">
        <v>35</v>
      </c>
      <c r="D11" s="23" t="s">
        <v>36</v>
      </c>
      <c r="E11" s="24" t="s">
        <v>37</v>
      </c>
      <c r="F11" s="33" t="s">
        <v>23</v>
      </c>
      <c r="G11" s="25" t="s">
        <v>38</v>
      </c>
      <c r="H11" s="34">
        <v>5.9924999999999997</v>
      </c>
      <c r="I11" s="37">
        <v>1</v>
      </c>
      <c r="J11" s="35" t="s">
        <v>18</v>
      </c>
    </row>
    <row r="12" spans="1:26" x14ac:dyDescent="0.2">
      <c r="A12" s="32">
        <v>143113</v>
      </c>
      <c r="B12" s="22" t="s">
        <v>833</v>
      </c>
      <c r="C12" s="23" t="s">
        <v>39</v>
      </c>
      <c r="D12" s="23" t="s">
        <v>40</v>
      </c>
      <c r="E12" s="24" t="s">
        <v>41</v>
      </c>
      <c r="F12" s="33" t="s">
        <v>23</v>
      </c>
      <c r="G12" s="25" t="s">
        <v>38</v>
      </c>
      <c r="H12" s="34">
        <v>5.9924999999999997</v>
      </c>
      <c r="I12" s="37">
        <v>1</v>
      </c>
      <c r="J12" s="35" t="s">
        <v>18</v>
      </c>
    </row>
    <row r="13" spans="1:26" x14ac:dyDescent="0.2">
      <c r="A13" s="32">
        <v>143113</v>
      </c>
      <c r="B13" s="22" t="s">
        <v>833</v>
      </c>
      <c r="C13" s="23" t="s">
        <v>42</v>
      </c>
      <c r="D13" s="23" t="s">
        <v>43</v>
      </c>
      <c r="E13" s="24" t="s">
        <v>44</v>
      </c>
      <c r="F13" s="33" t="s">
        <v>23</v>
      </c>
      <c r="G13" s="25" t="s">
        <v>45</v>
      </c>
      <c r="H13" s="34">
        <v>4.4625000000000004</v>
      </c>
      <c r="I13" s="37">
        <v>1</v>
      </c>
      <c r="J13" s="35" t="s">
        <v>18</v>
      </c>
    </row>
    <row r="14" spans="1:26" x14ac:dyDescent="0.2">
      <c r="A14" s="32">
        <v>143113</v>
      </c>
      <c r="B14" s="22" t="s">
        <v>833</v>
      </c>
      <c r="C14" s="23" t="s">
        <v>46</v>
      </c>
      <c r="D14" s="23" t="s">
        <v>47</v>
      </c>
      <c r="E14" s="24" t="s">
        <v>48</v>
      </c>
      <c r="F14" s="33" t="s">
        <v>49</v>
      </c>
      <c r="G14" s="25" t="s">
        <v>50</v>
      </c>
      <c r="H14" s="34">
        <v>6.7124999999999995</v>
      </c>
      <c r="I14" s="37">
        <v>1</v>
      </c>
      <c r="J14" s="35" t="s">
        <v>18</v>
      </c>
    </row>
    <row r="15" spans="1:26" x14ac:dyDescent="0.2">
      <c r="A15" s="32">
        <v>143113</v>
      </c>
      <c r="B15" s="22" t="s">
        <v>833</v>
      </c>
      <c r="C15" s="23" t="s">
        <v>51</v>
      </c>
      <c r="D15" s="23" t="s">
        <v>52</v>
      </c>
      <c r="E15" s="24" t="s">
        <v>53</v>
      </c>
      <c r="F15" s="33" t="s">
        <v>23</v>
      </c>
      <c r="G15" s="25" t="s">
        <v>54</v>
      </c>
      <c r="H15" s="34">
        <v>5.2125000000000004</v>
      </c>
      <c r="I15" s="37">
        <v>1</v>
      </c>
      <c r="J15" s="35" t="s">
        <v>18</v>
      </c>
    </row>
    <row r="16" spans="1:26" x14ac:dyDescent="0.2">
      <c r="A16" s="32">
        <v>143113</v>
      </c>
      <c r="B16" s="22" t="s">
        <v>833</v>
      </c>
      <c r="C16" s="23" t="s">
        <v>55</v>
      </c>
      <c r="D16" s="23" t="s">
        <v>56</v>
      </c>
      <c r="E16" s="24" t="s">
        <v>57</v>
      </c>
      <c r="F16" s="33" t="s">
        <v>23</v>
      </c>
      <c r="G16" s="25" t="s">
        <v>50</v>
      </c>
      <c r="H16" s="34">
        <v>6.7124999999999995</v>
      </c>
      <c r="I16" s="37">
        <v>1</v>
      </c>
      <c r="J16" s="35" t="s">
        <v>18</v>
      </c>
    </row>
    <row r="17" spans="1:10" x14ac:dyDescent="0.2">
      <c r="A17" s="32">
        <v>143113</v>
      </c>
      <c r="B17" s="22" t="s">
        <v>833</v>
      </c>
      <c r="C17" s="23" t="s">
        <v>58</v>
      </c>
      <c r="D17" s="23" t="s">
        <v>59</v>
      </c>
      <c r="E17" s="24" t="s">
        <v>60</v>
      </c>
      <c r="F17" s="33" t="s">
        <v>49</v>
      </c>
      <c r="G17" s="25" t="s">
        <v>61</v>
      </c>
      <c r="H17" s="34">
        <v>7.4624999999999995</v>
      </c>
      <c r="I17" s="37">
        <v>1</v>
      </c>
      <c r="J17" s="35" t="s">
        <v>18</v>
      </c>
    </row>
    <row r="18" spans="1:10" x14ac:dyDescent="0.2">
      <c r="A18" s="32">
        <v>143113</v>
      </c>
      <c r="B18" s="22" t="s">
        <v>833</v>
      </c>
      <c r="C18" s="23" t="s">
        <v>62</v>
      </c>
      <c r="D18" s="23" t="s">
        <v>63</v>
      </c>
      <c r="E18" s="24" t="s">
        <v>64</v>
      </c>
      <c r="F18" s="33" t="s">
        <v>23</v>
      </c>
      <c r="G18" s="25" t="s">
        <v>24</v>
      </c>
      <c r="H18" s="34">
        <v>5.2424999999999997</v>
      </c>
      <c r="I18" s="37">
        <v>1</v>
      </c>
      <c r="J18" s="35" t="s">
        <v>18</v>
      </c>
    </row>
    <row r="19" spans="1:10" x14ac:dyDescent="0.2">
      <c r="A19" s="32">
        <v>143113</v>
      </c>
      <c r="B19" s="22" t="s">
        <v>833</v>
      </c>
      <c r="C19" s="23" t="s">
        <v>65</v>
      </c>
      <c r="D19" s="23" t="s">
        <v>66</v>
      </c>
      <c r="E19" s="24" t="s">
        <v>67</v>
      </c>
      <c r="F19" s="33" t="s">
        <v>23</v>
      </c>
      <c r="G19" s="25" t="s">
        <v>34</v>
      </c>
      <c r="H19" s="34">
        <v>4.4924999999999997</v>
      </c>
      <c r="I19" s="37">
        <v>1</v>
      </c>
      <c r="J19" s="35" t="s">
        <v>18</v>
      </c>
    </row>
    <row r="20" spans="1:10" x14ac:dyDescent="0.2">
      <c r="A20" s="32">
        <v>143113</v>
      </c>
      <c r="B20" s="22" t="s">
        <v>833</v>
      </c>
      <c r="C20" s="23" t="s">
        <v>68</v>
      </c>
      <c r="D20" s="23" t="s">
        <v>69</v>
      </c>
      <c r="E20" s="24" t="s">
        <v>70</v>
      </c>
      <c r="F20" s="33" t="s">
        <v>23</v>
      </c>
      <c r="G20" s="25" t="s">
        <v>71</v>
      </c>
      <c r="H20" s="34">
        <v>9.7124999999999986</v>
      </c>
      <c r="I20" s="37">
        <v>1</v>
      </c>
      <c r="J20" s="35" t="s">
        <v>18</v>
      </c>
    </row>
    <row r="21" spans="1:10" x14ac:dyDescent="0.2">
      <c r="A21" s="32">
        <v>143113</v>
      </c>
      <c r="B21" s="22" t="s">
        <v>833</v>
      </c>
      <c r="C21" s="23" t="s">
        <v>72</v>
      </c>
      <c r="D21" s="23" t="s">
        <v>73</v>
      </c>
      <c r="E21" s="24" t="s">
        <v>74</v>
      </c>
      <c r="F21" s="33" t="s">
        <v>23</v>
      </c>
      <c r="G21" s="25" t="s">
        <v>75</v>
      </c>
      <c r="H21" s="34">
        <v>5.9625000000000004</v>
      </c>
      <c r="I21" s="37">
        <v>1</v>
      </c>
      <c r="J21" s="35" t="s">
        <v>18</v>
      </c>
    </row>
    <row r="22" spans="1:10" x14ac:dyDescent="0.2">
      <c r="A22" s="32">
        <v>143113</v>
      </c>
      <c r="B22" s="22" t="s">
        <v>833</v>
      </c>
      <c r="C22" s="23" t="s">
        <v>76</v>
      </c>
      <c r="D22" s="23" t="s">
        <v>77</v>
      </c>
      <c r="E22" s="24" t="s">
        <v>78</v>
      </c>
      <c r="F22" s="33" t="s">
        <v>49</v>
      </c>
      <c r="G22" s="25" t="s">
        <v>45</v>
      </c>
      <c r="H22" s="34">
        <v>4.4625000000000004</v>
      </c>
      <c r="I22" s="37">
        <v>1</v>
      </c>
      <c r="J22" s="35" t="s">
        <v>18</v>
      </c>
    </row>
    <row r="23" spans="1:10" x14ac:dyDescent="0.2">
      <c r="A23" s="32">
        <v>143113</v>
      </c>
      <c r="B23" s="22" t="s">
        <v>833</v>
      </c>
      <c r="C23" s="23" t="s">
        <v>79</v>
      </c>
      <c r="D23" s="23" t="s">
        <v>80</v>
      </c>
      <c r="E23" s="24" t="s">
        <v>81</v>
      </c>
      <c r="F23" s="33" t="s">
        <v>23</v>
      </c>
      <c r="G23" s="25" t="s">
        <v>75</v>
      </c>
      <c r="H23" s="34">
        <v>5.9625000000000004</v>
      </c>
      <c r="I23" s="37">
        <v>1</v>
      </c>
      <c r="J23" s="35" t="s">
        <v>18</v>
      </c>
    </row>
    <row r="24" spans="1:10" x14ac:dyDescent="0.2">
      <c r="A24" s="32">
        <v>143113</v>
      </c>
      <c r="B24" s="22" t="s">
        <v>833</v>
      </c>
      <c r="C24" s="23" t="s">
        <v>82</v>
      </c>
      <c r="D24" s="23" t="s">
        <v>83</v>
      </c>
      <c r="E24" s="24" t="s">
        <v>84</v>
      </c>
      <c r="F24" s="33" t="s">
        <v>23</v>
      </c>
      <c r="G24" s="25" t="s">
        <v>85</v>
      </c>
      <c r="H24" s="34">
        <v>11.212499999999999</v>
      </c>
      <c r="I24" s="37">
        <v>1</v>
      </c>
      <c r="J24" s="35" t="s">
        <v>18</v>
      </c>
    </row>
    <row r="25" spans="1:10" x14ac:dyDescent="0.2">
      <c r="A25" s="32">
        <v>143113</v>
      </c>
      <c r="B25" s="22" t="s">
        <v>833</v>
      </c>
      <c r="C25" s="23" t="s">
        <v>86</v>
      </c>
      <c r="D25" s="23" t="s">
        <v>87</v>
      </c>
      <c r="E25" s="24" t="s">
        <v>88</v>
      </c>
      <c r="F25" s="33" t="s">
        <v>23</v>
      </c>
      <c r="G25" s="25" t="s">
        <v>89</v>
      </c>
      <c r="H25" s="34">
        <v>4.125</v>
      </c>
      <c r="I25" s="37">
        <v>1</v>
      </c>
      <c r="J25" s="35" t="s">
        <v>18</v>
      </c>
    </row>
    <row r="26" spans="1:10" x14ac:dyDescent="0.2">
      <c r="A26" s="32">
        <v>143113</v>
      </c>
      <c r="B26" s="22" t="s">
        <v>833</v>
      </c>
      <c r="C26" s="23" t="s">
        <v>90</v>
      </c>
      <c r="D26" s="23" t="s">
        <v>91</v>
      </c>
      <c r="E26" s="24" t="s">
        <v>92</v>
      </c>
      <c r="F26" s="33" t="s">
        <v>23</v>
      </c>
      <c r="G26" s="25" t="s">
        <v>93</v>
      </c>
      <c r="H26" s="34">
        <v>11.962499999999999</v>
      </c>
      <c r="I26" s="37">
        <v>1</v>
      </c>
      <c r="J26" s="35" t="s">
        <v>18</v>
      </c>
    </row>
    <row r="27" spans="1:10" x14ac:dyDescent="0.2">
      <c r="A27" s="32">
        <v>143113</v>
      </c>
      <c r="B27" s="22" t="s">
        <v>833</v>
      </c>
      <c r="C27" s="23" t="s">
        <v>94</v>
      </c>
      <c r="D27" s="23" t="s">
        <v>95</v>
      </c>
      <c r="E27" s="24" t="s">
        <v>96</v>
      </c>
      <c r="F27" s="33" t="s">
        <v>23</v>
      </c>
      <c r="G27" s="25" t="s">
        <v>54</v>
      </c>
      <c r="H27" s="34">
        <v>5.2125000000000004</v>
      </c>
      <c r="I27" s="37">
        <v>1</v>
      </c>
      <c r="J27" s="35" t="s">
        <v>18</v>
      </c>
    </row>
    <row r="28" spans="1:10" x14ac:dyDescent="0.2">
      <c r="A28" s="32">
        <v>143113</v>
      </c>
      <c r="B28" s="22" t="s">
        <v>833</v>
      </c>
      <c r="C28" s="23" t="s">
        <v>97</v>
      </c>
      <c r="D28" s="23" t="s">
        <v>98</v>
      </c>
      <c r="E28" s="24" t="s">
        <v>99</v>
      </c>
      <c r="F28" s="33" t="s">
        <v>23</v>
      </c>
      <c r="G28" s="25" t="s">
        <v>61</v>
      </c>
      <c r="H28" s="34">
        <v>7.4624999999999995</v>
      </c>
      <c r="I28" s="37">
        <v>1</v>
      </c>
      <c r="J28" s="35" t="s">
        <v>18</v>
      </c>
    </row>
    <row r="29" spans="1:10" x14ac:dyDescent="0.2">
      <c r="A29" s="32">
        <v>143113</v>
      </c>
      <c r="B29" s="22" t="s">
        <v>833</v>
      </c>
      <c r="C29" s="23" t="s">
        <v>100</v>
      </c>
      <c r="D29" s="23" t="s">
        <v>101</v>
      </c>
      <c r="E29" s="24" t="s">
        <v>102</v>
      </c>
      <c r="F29" s="33" t="s">
        <v>23</v>
      </c>
      <c r="G29" s="25" t="s">
        <v>103</v>
      </c>
      <c r="H29" s="34">
        <v>8.2124999999999986</v>
      </c>
      <c r="I29" s="37">
        <v>1</v>
      </c>
      <c r="J29" s="35" t="s">
        <v>18</v>
      </c>
    </row>
    <row r="30" spans="1:10" x14ac:dyDescent="0.2">
      <c r="A30" s="32">
        <v>143113</v>
      </c>
      <c r="B30" s="22" t="s">
        <v>833</v>
      </c>
      <c r="C30" s="23" t="s">
        <v>104</v>
      </c>
      <c r="D30" s="23" t="s">
        <v>105</v>
      </c>
      <c r="E30" s="24" t="s">
        <v>106</v>
      </c>
      <c r="F30" s="33" t="s">
        <v>23</v>
      </c>
      <c r="G30" s="25" t="s">
        <v>75</v>
      </c>
      <c r="H30" s="34">
        <v>5.9625000000000004</v>
      </c>
      <c r="I30" s="37">
        <v>1</v>
      </c>
      <c r="J30" s="35" t="s">
        <v>18</v>
      </c>
    </row>
    <row r="31" spans="1:10" x14ac:dyDescent="0.2">
      <c r="A31" s="32">
        <v>143113</v>
      </c>
      <c r="B31" s="22" t="s">
        <v>833</v>
      </c>
      <c r="C31" s="23" t="s">
        <v>107</v>
      </c>
      <c r="D31" s="23" t="s">
        <v>108</v>
      </c>
      <c r="E31" s="24" t="s">
        <v>109</v>
      </c>
      <c r="F31" s="33" t="s">
        <v>23</v>
      </c>
      <c r="G31" s="25" t="s">
        <v>110</v>
      </c>
      <c r="H31" s="34">
        <v>6</v>
      </c>
      <c r="I31" s="37">
        <v>1</v>
      </c>
      <c r="J31" s="35" t="s">
        <v>18</v>
      </c>
    </row>
    <row r="32" spans="1:10" x14ac:dyDescent="0.2">
      <c r="A32" s="32">
        <v>143113</v>
      </c>
      <c r="B32" s="22" t="s">
        <v>833</v>
      </c>
      <c r="C32" s="23" t="s">
        <v>111</v>
      </c>
      <c r="D32" s="23" t="s">
        <v>112</v>
      </c>
      <c r="E32" s="24" t="s">
        <v>113</v>
      </c>
      <c r="F32" s="33" t="s">
        <v>23</v>
      </c>
      <c r="G32" s="25" t="s">
        <v>54</v>
      </c>
      <c r="H32" s="34">
        <v>5.2125000000000004</v>
      </c>
      <c r="I32" s="37">
        <v>1</v>
      </c>
      <c r="J32" s="35" t="s">
        <v>18</v>
      </c>
    </row>
    <row r="33" spans="1:10" x14ac:dyDescent="0.2">
      <c r="A33" s="32">
        <v>143113</v>
      </c>
      <c r="B33" s="22" t="s">
        <v>833</v>
      </c>
      <c r="C33" s="23" t="s">
        <v>114</v>
      </c>
      <c r="D33" s="23" t="s">
        <v>115</v>
      </c>
      <c r="E33" s="24" t="s">
        <v>116</v>
      </c>
      <c r="F33" s="33" t="s">
        <v>23</v>
      </c>
      <c r="G33" s="25" t="s">
        <v>117</v>
      </c>
      <c r="H33" s="34">
        <v>3.7125000000000004</v>
      </c>
      <c r="I33" s="37">
        <v>1</v>
      </c>
      <c r="J33" s="35" t="s">
        <v>18</v>
      </c>
    </row>
    <row r="34" spans="1:10" x14ac:dyDescent="0.2">
      <c r="A34" s="32">
        <v>143113</v>
      </c>
      <c r="B34" s="22" t="s">
        <v>833</v>
      </c>
      <c r="C34" s="23" t="s">
        <v>118</v>
      </c>
      <c r="D34" s="23" t="s">
        <v>119</v>
      </c>
      <c r="E34" s="24" t="s">
        <v>120</v>
      </c>
      <c r="F34" s="33" t="s">
        <v>49</v>
      </c>
      <c r="G34" s="25" t="s">
        <v>45</v>
      </c>
      <c r="H34" s="34">
        <v>4.4625000000000004</v>
      </c>
      <c r="I34" s="37">
        <v>1</v>
      </c>
      <c r="J34" s="35" t="s">
        <v>18</v>
      </c>
    </row>
    <row r="35" spans="1:10" x14ac:dyDescent="0.2">
      <c r="A35" s="32">
        <v>143113</v>
      </c>
      <c r="B35" s="22" t="s">
        <v>833</v>
      </c>
      <c r="C35" s="23" t="s">
        <v>121</v>
      </c>
      <c r="D35" s="23" t="s">
        <v>122</v>
      </c>
      <c r="E35" s="24" t="s">
        <v>123</v>
      </c>
      <c r="F35" s="33" t="s">
        <v>23</v>
      </c>
      <c r="G35" s="25" t="s">
        <v>61</v>
      </c>
      <c r="H35" s="34">
        <v>7.4624999999999995</v>
      </c>
      <c r="I35" s="37">
        <v>1</v>
      </c>
      <c r="J35" s="35" t="s">
        <v>18</v>
      </c>
    </row>
    <row r="36" spans="1:10" x14ac:dyDescent="0.2">
      <c r="A36" s="32">
        <v>143113</v>
      </c>
      <c r="B36" s="22" t="s">
        <v>833</v>
      </c>
      <c r="C36" s="23" t="s">
        <v>124</v>
      </c>
      <c r="D36" s="23" t="s">
        <v>125</v>
      </c>
      <c r="E36" s="24" t="s">
        <v>126</v>
      </c>
      <c r="F36" s="33" t="s">
        <v>23</v>
      </c>
      <c r="G36" s="25" t="s">
        <v>45</v>
      </c>
      <c r="H36" s="34">
        <v>4.4625000000000004</v>
      </c>
      <c r="I36" s="37">
        <v>1</v>
      </c>
      <c r="J36" s="35" t="s">
        <v>18</v>
      </c>
    </row>
    <row r="37" spans="1:10" x14ac:dyDescent="0.2">
      <c r="A37" s="32">
        <v>143113</v>
      </c>
      <c r="B37" s="22" t="s">
        <v>833</v>
      </c>
      <c r="C37" s="23" t="s">
        <v>127</v>
      </c>
      <c r="D37" s="23" t="s">
        <v>128</v>
      </c>
      <c r="E37" s="24" t="s">
        <v>129</v>
      </c>
      <c r="F37" s="33" t="s">
        <v>49</v>
      </c>
      <c r="G37" s="25" t="s">
        <v>54</v>
      </c>
      <c r="H37" s="34">
        <v>5.2125000000000004</v>
      </c>
      <c r="I37" s="37">
        <v>1</v>
      </c>
      <c r="J37" s="35" t="s">
        <v>18</v>
      </c>
    </row>
    <row r="38" spans="1:10" x14ac:dyDescent="0.2">
      <c r="A38" s="32">
        <v>143113</v>
      </c>
      <c r="B38" s="22" t="s">
        <v>833</v>
      </c>
      <c r="C38" s="23" t="s">
        <v>130</v>
      </c>
      <c r="D38" s="23" t="s">
        <v>131</v>
      </c>
      <c r="E38" s="24" t="s">
        <v>132</v>
      </c>
      <c r="F38" s="33" t="s">
        <v>23</v>
      </c>
      <c r="G38" s="25" t="s">
        <v>54</v>
      </c>
      <c r="H38" s="34">
        <v>5.2125000000000004</v>
      </c>
      <c r="I38" s="37">
        <v>1</v>
      </c>
      <c r="J38" s="35" t="s">
        <v>18</v>
      </c>
    </row>
    <row r="39" spans="1:10" x14ac:dyDescent="0.2">
      <c r="A39" s="32">
        <v>143113</v>
      </c>
      <c r="B39" s="22" t="s">
        <v>833</v>
      </c>
      <c r="C39" s="23" t="s">
        <v>133</v>
      </c>
      <c r="D39" s="23" t="s">
        <v>134</v>
      </c>
      <c r="E39" s="24" t="s">
        <v>135</v>
      </c>
      <c r="F39" s="33" t="s">
        <v>23</v>
      </c>
      <c r="G39" s="25" t="s">
        <v>50</v>
      </c>
      <c r="H39" s="34">
        <v>6.7124999999999995</v>
      </c>
      <c r="I39" s="37">
        <v>1</v>
      </c>
      <c r="J39" s="35" t="s">
        <v>18</v>
      </c>
    </row>
    <row r="40" spans="1:10" x14ac:dyDescent="0.2">
      <c r="A40" s="32">
        <v>143113</v>
      </c>
      <c r="B40" s="22" t="s">
        <v>833</v>
      </c>
      <c r="C40" s="23" t="s">
        <v>136</v>
      </c>
      <c r="D40" s="23" t="s">
        <v>137</v>
      </c>
      <c r="E40" s="24" t="s">
        <v>138</v>
      </c>
      <c r="F40" s="33" t="s">
        <v>23</v>
      </c>
      <c r="G40" s="25" t="s">
        <v>24</v>
      </c>
      <c r="H40" s="34">
        <v>5.2424999999999997</v>
      </c>
      <c r="I40" s="37">
        <v>1</v>
      </c>
      <c r="J40" s="35" t="s">
        <v>18</v>
      </c>
    </row>
    <row r="41" spans="1:10" x14ac:dyDescent="0.2">
      <c r="A41" s="32">
        <v>143113</v>
      </c>
      <c r="B41" s="22" t="s">
        <v>833</v>
      </c>
      <c r="C41" s="23" t="s">
        <v>139</v>
      </c>
      <c r="D41" s="23" t="s">
        <v>140</v>
      </c>
      <c r="E41" s="24" t="s">
        <v>141</v>
      </c>
      <c r="F41" s="33" t="s">
        <v>23</v>
      </c>
      <c r="G41" s="25" t="s">
        <v>54</v>
      </c>
      <c r="H41" s="34">
        <v>5.2125000000000004</v>
      </c>
      <c r="I41" s="37">
        <v>1</v>
      </c>
      <c r="J41" s="35" t="s">
        <v>18</v>
      </c>
    </row>
    <row r="42" spans="1:10" x14ac:dyDescent="0.2">
      <c r="A42" s="32">
        <v>143113</v>
      </c>
      <c r="B42" s="22" t="s">
        <v>833</v>
      </c>
      <c r="C42" s="23" t="s">
        <v>142</v>
      </c>
      <c r="D42" s="23" t="s">
        <v>143</v>
      </c>
      <c r="E42" s="24" t="s">
        <v>144</v>
      </c>
      <c r="F42" s="33" t="s">
        <v>23</v>
      </c>
      <c r="G42" s="25" t="s">
        <v>34</v>
      </c>
      <c r="H42" s="34">
        <v>4.4924999999999997</v>
      </c>
      <c r="I42" s="37">
        <v>1</v>
      </c>
      <c r="J42" s="35" t="s">
        <v>18</v>
      </c>
    </row>
    <row r="43" spans="1:10" x14ac:dyDescent="0.2">
      <c r="A43" s="32">
        <v>143113</v>
      </c>
      <c r="B43" s="22" t="s">
        <v>833</v>
      </c>
      <c r="C43" s="23" t="s">
        <v>145</v>
      </c>
      <c r="D43" s="23" t="s">
        <v>146</v>
      </c>
      <c r="E43" s="24" t="s">
        <v>147</v>
      </c>
      <c r="F43" s="33" t="s">
        <v>23</v>
      </c>
      <c r="G43" s="25" t="s">
        <v>71</v>
      </c>
      <c r="H43" s="34">
        <v>9.7124999999999986</v>
      </c>
      <c r="I43" s="37">
        <v>1</v>
      </c>
      <c r="J43" s="35" t="s">
        <v>18</v>
      </c>
    </row>
    <row r="44" spans="1:10" x14ac:dyDescent="0.2">
      <c r="A44" s="32">
        <v>143113</v>
      </c>
      <c r="B44" s="22" t="s">
        <v>833</v>
      </c>
      <c r="C44" s="23" t="s">
        <v>148</v>
      </c>
      <c r="D44" s="23" t="s">
        <v>149</v>
      </c>
      <c r="E44" s="24" t="s">
        <v>150</v>
      </c>
      <c r="F44" s="33" t="s">
        <v>23</v>
      </c>
      <c r="G44" s="25" t="s">
        <v>45</v>
      </c>
      <c r="H44" s="34">
        <v>4.4625000000000004</v>
      </c>
      <c r="I44" s="37">
        <v>1</v>
      </c>
      <c r="J44" s="35" t="s">
        <v>18</v>
      </c>
    </row>
    <row r="45" spans="1:10" x14ac:dyDescent="0.2">
      <c r="A45" s="32">
        <v>143113</v>
      </c>
      <c r="B45" s="22" t="s">
        <v>833</v>
      </c>
      <c r="C45" s="23" t="s">
        <v>151</v>
      </c>
      <c r="D45" s="23" t="s">
        <v>152</v>
      </c>
      <c r="E45" s="24" t="s">
        <v>153</v>
      </c>
      <c r="F45" s="33" t="s">
        <v>23</v>
      </c>
      <c r="G45" s="25" t="s">
        <v>34</v>
      </c>
      <c r="H45" s="34">
        <v>4.4924999999999997</v>
      </c>
      <c r="I45" s="37">
        <v>1</v>
      </c>
      <c r="J45" s="35" t="s">
        <v>18</v>
      </c>
    </row>
    <row r="46" spans="1:10" x14ac:dyDescent="0.2">
      <c r="A46" s="32">
        <v>143113</v>
      </c>
      <c r="B46" s="22" t="s">
        <v>833</v>
      </c>
      <c r="C46" s="23" t="s">
        <v>154</v>
      </c>
      <c r="D46" s="23" t="s">
        <v>155</v>
      </c>
      <c r="E46" s="24" t="s">
        <v>156</v>
      </c>
      <c r="F46" s="33" t="s">
        <v>23</v>
      </c>
      <c r="G46" s="25" t="s">
        <v>45</v>
      </c>
      <c r="H46" s="34">
        <v>4.4625000000000004</v>
      </c>
      <c r="I46" s="37">
        <v>1</v>
      </c>
      <c r="J46" s="35" t="s">
        <v>18</v>
      </c>
    </row>
    <row r="47" spans="1:10" x14ac:dyDescent="0.2">
      <c r="A47" s="32">
        <v>143113</v>
      </c>
      <c r="B47" s="22" t="s">
        <v>833</v>
      </c>
      <c r="C47" s="23" t="s">
        <v>157</v>
      </c>
      <c r="D47" s="23" t="s">
        <v>158</v>
      </c>
      <c r="E47" s="24" t="s">
        <v>159</v>
      </c>
      <c r="F47" s="33" t="s">
        <v>49</v>
      </c>
      <c r="G47" s="25" t="s">
        <v>50</v>
      </c>
      <c r="H47" s="34">
        <v>6.7124999999999995</v>
      </c>
      <c r="I47" s="37">
        <v>1</v>
      </c>
      <c r="J47" s="35" t="s">
        <v>18</v>
      </c>
    </row>
    <row r="48" spans="1:10" x14ac:dyDescent="0.2">
      <c r="A48" s="32">
        <v>143113</v>
      </c>
      <c r="B48" s="22" t="s">
        <v>833</v>
      </c>
      <c r="C48" s="23" t="s">
        <v>160</v>
      </c>
      <c r="D48" s="23" t="s">
        <v>161</v>
      </c>
      <c r="E48" s="24" t="s">
        <v>162</v>
      </c>
      <c r="F48" s="33" t="s">
        <v>23</v>
      </c>
      <c r="G48" s="25" t="s">
        <v>54</v>
      </c>
      <c r="H48" s="34">
        <v>5.2125000000000004</v>
      </c>
      <c r="I48" s="37">
        <v>1</v>
      </c>
      <c r="J48" s="35" t="s">
        <v>18</v>
      </c>
    </row>
    <row r="49" spans="1:10" x14ac:dyDescent="0.2">
      <c r="A49" s="32">
        <v>143113</v>
      </c>
      <c r="B49" s="22" t="s">
        <v>833</v>
      </c>
      <c r="C49" s="23" t="s">
        <v>163</v>
      </c>
      <c r="D49" s="23" t="s">
        <v>164</v>
      </c>
      <c r="E49" s="24" t="s">
        <v>165</v>
      </c>
      <c r="F49" s="33" t="s">
        <v>49</v>
      </c>
      <c r="G49" s="25" t="s">
        <v>50</v>
      </c>
      <c r="H49" s="34">
        <v>6.7124999999999995</v>
      </c>
      <c r="I49" s="37">
        <v>1</v>
      </c>
      <c r="J49" s="35" t="s">
        <v>18</v>
      </c>
    </row>
    <row r="50" spans="1:10" x14ac:dyDescent="0.2">
      <c r="A50" s="32">
        <v>143113</v>
      </c>
      <c r="B50" s="22" t="s">
        <v>833</v>
      </c>
      <c r="C50" s="23" t="s">
        <v>166</v>
      </c>
      <c r="D50" s="23" t="s">
        <v>167</v>
      </c>
      <c r="E50" s="24" t="s">
        <v>168</v>
      </c>
      <c r="F50" s="33" t="s">
        <v>23</v>
      </c>
      <c r="G50" s="25" t="s">
        <v>24</v>
      </c>
      <c r="H50" s="34">
        <v>5.2424999999999997</v>
      </c>
      <c r="I50" s="37">
        <v>1</v>
      </c>
      <c r="J50" s="35" t="s">
        <v>18</v>
      </c>
    </row>
    <row r="51" spans="1:10" x14ac:dyDescent="0.2">
      <c r="A51" s="32">
        <v>143113</v>
      </c>
      <c r="B51" s="22" t="s">
        <v>833</v>
      </c>
      <c r="C51" s="23" t="s">
        <v>169</v>
      </c>
      <c r="D51" s="23" t="s">
        <v>170</v>
      </c>
      <c r="E51" s="24" t="s">
        <v>171</v>
      </c>
      <c r="F51" s="33" t="s">
        <v>49</v>
      </c>
      <c r="G51" s="25" t="s">
        <v>45</v>
      </c>
      <c r="H51" s="34">
        <v>4.4625000000000004</v>
      </c>
      <c r="I51" s="37">
        <v>1</v>
      </c>
      <c r="J51" s="35" t="s">
        <v>18</v>
      </c>
    </row>
    <row r="52" spans="1:10" x14ac:dyDescent="0.2">
      <c r="A52" s="32">
        <v>143113</v>
      </c>
      <c r="B52" s="22" t="s">
        <v>833</v>
      </c>
      <c r="C52" s="23" t="s">
        <v>172</v>
      </c>
      <c r="D52" s="23" t="s">
        <v>173</v>
      </c>
      <c r="E52" s="24" t="s">
        <v>174</v>
      </c>
      <c r="F52" s="33" t="s">
        <v>23</v>
      </c>
      <c r="G52" s="25" t="s">
        <v>85</v>
      </c>
      <c r="H52" s="34">
        <v>11.212499999999999</v>
      </c>
      <c r="I52" s="37">
        <v>1</v>
      </c>
      <c r="J52" s="35" t="s">
        <v>18</v>
      </c>
    </row>
    <row r="53" spans="1:10" x14ac:dyDescent="0.2">
      <c r="A53" s="32">
        <v>143113</v>
      </c>
      <c r="B53" s="22" t="s">
        <v>833</v>
      </c>
      <c r="C53" s="23" t="s">
        <v>175</v>
      </c>
      <c r="D53" s="23" t="s">
        <v>176</v>
      </c>
      <c r="E53" s="24" t="s">
        <v>177</v>
      </c>
      <c r="F53" s="33" t="s">
        <v>23</v>
      </c>
      <c r="G53" s="25" t="s">
        <v>178</v>
      </c>
      <c r="H53" s="34">
        <v>3.7425000000000002</v>
      </c>
      <c r="I53" s="37">
        <v>1</v>
      </c>
      <c r="J53" s="35" t="s">
        <v>18</v>
      </c>
    </row>
    <row r="54" spans="1:10" x14ac:dyDescent="0.2">
      <c r="A54" s="32">
        <v>143113</v>
      </c>
      <c r="B54" s="22" t="s">
        <v>833</v>
      </c>
      <c r="C54" s="23" t="s">
        <v>179</v>
      </c>
      <c r="D54" s="23" t="s">
        <v>180</v>
      </c>
      <c r="E54" s="24" t="s">
        <v>181</v>
      </c>
      <c r="F54" s="33" t="s">
        <v>49</v>
      </c>
      <c r="G54" s="25" t="s">
        <v>45</v>
      </c>
      <c r="H54" s="34">
        <v>4.4625000000000004</v>
      </c>
      <c r="I54" s="37">
        <v>1</v>
      </c>
      <c r="J54" s="35" t="s">
        <v>18</v>
      </c>
    </row>
    <row r="55" spans="1:10" x14ac:dyDescent="0.2">
      <c r="A55" s="32">
        <v>143113</v>
      </c>
      <c r="B55" s="22" t="s">
        <v>833</v>
      </c>
      <c r="C55" s="23" t="s">
        <v>182</v>
      </c>
      <c r="D55" s="23" t="s">
        <v>183</v>
      </c>
      <c r="E55" s="24" t="s">
        <v>184</v>
      </c>
      <c r="F55" s="33" t="s">
        <v>23</v>
      </c>
      <c r="G55" s="25" t="s">
        <v>93</v>
      </c>
      <c r="H55" s="34">
        <v>11.962499999999999</v>
      </c>
      <c r="I55" s="37">
        <v>1</v>
      </c>
      <c r="J55" s="35" t="s">
        <v>18</v>
      </c>
    </row>
    <row r="56" spans="1:10" x14ac:dyDescent="0.2">
      <c r="A56" s="32">
        <v>143113</v>
      </c>
      <c r="B56" s="22" t="s">
        <v>833</v>
      </c>
      <c r="C56" s="23" t="s">
        <v>185</v>
      </c>
      <c r="D56" s="23" t="s">
        <v>186</v>
      </c>
      <c r="E56" s="24" t="s">
        <v>187</v>
      </c>
      <c r="F56" s="33" t="s">
        <v>49</v>
      </c>
      <c r="G56" s="25" t="s">
        <v>75</v>
      </c>
      <c r="H56" s="34">
        <v>5.9625000000000004</v>
      </c>
      <c r="I56" s="37">
        <v>1</v>
      </c>
      <c r="J56" s="35" t="s">
        <v>18</v>
      </c>
    </row>
    <row r="57" spans="1:10" x14ac:dyDescent="0.2">
      <c r="A57" s="32">
        <v>143113</v>
      </c>
      <c r="B57" s="22" t="s">
        <v>833</v>
      </c>
      <c r="C57" s="23" t="s">
        <v>188</v>
      </c>
      <c r="D57" s="23" t="s">
        <v>189</v>
      </c>
      <c r="E57" s="24" t="s">
        <v>190</v>
      </c>
      <c r="F57" s="33" t="s">
        <v>23</v>
      </c>
      <c r="G57" s="25" t="s">
        <v>85</v>
      </c>
      <c r="H57" s="34">
        <v>11.212499999999999</v>
      </c>
      <c r="I57" s="37">
        <v>1</v>
      </c>
      <c r="J57" s="35" t="s">
        <v>18</v>
      </c>
    </row>
    <row r="58" spans="1:10" x14ac:dyDescent="0.2">
      <c r="A58" s="32">
        <v>143113</v>
      </c>
      <c r="B58" s="22" t="s">
        <v>833</v>
      </c>
      <c r="C58" s="23" t="s">
        <v>191</v>
      </c>
      <c r="D58" s="23" t="s">
        <v>192</v>
      </c>
      <c r="E58" s="24" t="s">
        <v>193</v>
      </c>
      <c r="F58" s="33" t="s">
        <v>49</v>
      </c>
      <c r="G58" s="25" t="s">
        <v>75</v>
      </c>
      <c r="H58" s="34">
        <v>5.9625000000000004</v>
      </c>
      <c r="I58" s="37">
        <v>1</v>
      </c>
      <c r="J58" s="35" t="s">
        <v>18</v>
      </c>
    </row>
    <row r="59" spans="1:10" x14ac:dyDescent="0.2">
      <c r="A59" s="32">
        <v>143113</v>
      </c>
      <c r="B59" s="22" t="s">
        <v>833</v>
      </c>
      <c r="C59" s="23" t="s">
        <v>194</v>
      </c>
      <c r="D59" s="23" t="s">
        <v>195</v>
      </c>
      <c r="E59" s="24" t="s">
        <v>196</v>
      </c>
      <c r="F59" s="33" t="s">
        <v>23</v>
      </c>
      <c r="G59" s="25" t="s">
        <v>24</v>
      </c>
      <c r="H59" s="34">
        <v>5.2424999999999997</v>
      </c>
      <c r="I59" s="37">
        <v>1</v>
      </c>
      <c r="J59" s="35" t="s">
        <v>18</v>
      </c>
    </row>
    <row r="60" spans="1:10" x14ac:dyDescent="0.2">
      <c r="A60" s="32">
        <v>143113</v>
      </c>
      <c r="B60" s="22" t="s">
        <v>833</v>
      </c>
      <c r="C60" s="23" t="s">
        <v>197</v>
      </c>
      <c r="D60" s="23" t="s">
        <v>198</v>
      </c>
      <c r="E60" s="36" t="s">
        <v>199</v>
      </c>
      <c r="F60" s="33" t="s">
        <v>23</v>
      </c>
      <c r="G60" s="25" t="s">
        <v>54</v>
      </c>
      <c r="H60" s="34">
        <v>5.2125000000000004</v>
      </c>
      <c r="I60" s="37">
        <v>1</v>
      </c>
      <c r="J60" s="35" t="s">
        <v>18</v>
      </c>
    </row>
    <row r="61" spans="1:10" x14ac:dyDescent="0.2">
      <c r="A61" s="32">
        <v>143113</v>
      </c>
      <c r="B61" s="22" t="s">
        <v>833</v>
      </c>
      <c r="C61" s="23" t="s">
        <v>200</v>
      </c>
      <c r="D61" s="23" t="s">
        <v>201</v>
      </c>
      <c r="E61" s="24" t="s">
        <v>202</v>
      </c>
      <c r="F61" s="33" t="s">
        <v>49</v>
      </c>
      <c r="G61" s="25" t="s">
        <v>45</v>
      </c>
      <c r="H61" s="34">
        <v>4.4625000000000004</v>
      </c>
      <c r="I61" s="37">
        <v>1</v>
      </c>
      <c r="J61" s="35" t="s">
        <v>18</v>
      </c>
    </row>
    <row r="62" spans="1:10" x14ac:dyDescent="0.2">
      <c r="A62" s="32">
        <v>143113</v>
      </c>
      <c r="B62" s="22" t="s">
        <v>833</v>
      </c>
      <c r="C62" s="23" t="s">
        <v>203</v>
      </c>
      <c r="D62" s="23" t="s">
        <v>204</v>
      </c>
      <c r="E62" s="24" t="s">
        <v>205</v>
      </c>
      <c r="F62" s="33" t="s">
        <v>23</v>
      </c>
      <c r="G62" s="25" t="s">
        <v>38</v>
      </c>
      <c r="H62" s="34">
        <v>5.9924999999999997</v>
      </c>
      <c r="I62" s="37">
        <v>1</v>
      </c>
      <c r="J62" s="35" t="s">
        <v>18</v>
      </c>
    </row>
    <row r="63" spans="1:10" x14ac:dyDescent="0.2">
      <c r="A63" s="32">
        <v>143113</v>
      </c>
      <c r="B63" s="22" t="s">
        <v>833</v>
      </c>
      <c r="C63" s="23" t="s">
        <v>206</v>
      </c>
      <c r="D63" s="23" t="s">
        <v>207</v>
      </c>
      <c r="E63" s="24" t="s">
        <v>208</v>
      </c>
      <c r="F63" s="33" t="s">
        <v>23</v>
      </c>
      <c r="G63" s="25" t="s">
        <v>45</v>
      </c>
      <c r="H63" s="34">
        <v>4.4625000000000004</v>
      </c>
      <c r="I63" s="37">
        <v>1</v>
      </c>
      <c r="J63" s="35" t="s">
        <v>18</v>
      </c>
    </row>
    <row r="64" spans="1:10" x14ac:dyDescent="0.2">
      <c r="A64" s="32">
        <v>143113</v>
      </c>
      <c r="B64" s="22" t="s">
        <v>833</v>
      </c>
      <c r="C64" s="23" t="s">
        <v>209</v>
      </c>
      <c r="D64" s="23" t="s">
        <v>210</v>
      </c>
      <c r="E64" s="24" t="s">
        <v>211</v>
      </c>
      <c r="F64" s="33" t="s">
        <v>49</v>
      </c>
      <c r="G64" s="25" t="s">
        <v>75</v>
      </c>
      <c r="H64" s="34">
        <v>5.9625000000000004</v>
      </c>
      <c r="I64" s="37">
        <v>1</v>
      </c>
      <c r="J64" s="35" t="s">
        <v>18</v>
      </c>
    </row>
    <row r="65" spans="1:10" x14ac:dyDescent="0.2">
      <c r="A65" s="32">
        <v>143113</v>
      </c>
      <c r="B65" s="22" t="s">
        <v>833</v>
      </c>
      <c r="C65" s="23" t="s">
        <v>212</v>
      </c>
      <c r="D65" s="23" t="s">
        <v>213</v>
      </c>
      <c r="E65" s="24" t="s">
        <v>214</v>
      </c>
      <c r="F65" s="33" t="s">
        <v>23</v>
      </c>
      <c r="G65" s="25" t="s">
        <v>24</v>
      </c>
      <c r="H65" s="34">
        <v>5.2424999999999997</v>
      </c>
      <c r="I65" s="37">
        <v>1</v>
      </c>
      <c r="J65" s="35" t="s">
        <v>18</v>
      </c>
    </row>
    <row r="66" spans="1:10" x14ac:dyDescent="0.2">
      <c r="A66" s="32">
        <v>143113</v>
      </c>
      <c r="B66" s="22" t="s">
        <v>833</v>
      </c>
      <c r="C66" s="23" t="s">
        <v>215</v>
      </c>
      <c r="D66" s="23" t="s">
        <v>216</v>
      </c>
      <c r="E66" s="24" t="s">
        <v>217</v>
      </c>
      <c r="F66" s="33" t="s">
        <v>23</v>
      </c>
      <c r="G66" s="25" t="s">
        <v>218</v>
      </c>
      <c r="H66" s="34">
        <v>3.75</v>
      </c>
      <c r="I66" s="37">
        <v>1</v>
      </c>
      <c r="J66" s="35" t="s">
        <v>18</v>
      </c>
    </row>
    <row r="67" spans="1:10" x14ac:dyDescent="0.2">
      <c r="A67" s="32">
        <v>143113</v>
      </c>
      <c r="B67" s="22" t="s">
        <v>833</v>
      </c>
      <c r="C67" s="23" t="s">
        <v>219</v>
      </c>
      <c r="D67" s="23" t="s">
        <v>220</v>
      </c>
      <c r="E67" s="24" t="s">
        <v>221</v>
      </c>
      <c r="F67" s="33" t="s">
        <v>23</v>
      </c>
      <c r="G67" s="25" t="s">
        <v>178</v>
      </c>
      <c r="H67" s="34">
        <v>3.7425000000000002</v>
      </c>
      <c r="I67" s="37">
        <v>1</v>
      </c>
      <c r="J67" s="35" t="s">
        <v>18</v>
      </c>
    </row>
    <row r="68" spans="1:10" x14ac:dyDescent="0.2">
      <c r="A68" s="32">
        <v>143113</v>
      </c>
      <c r="B68" s="22" t="s">
        <v>833</v>
      </c>
      <c r="C68" s="23" t="s">
        <v>222</v>
      </c>
      <c r="D68" s="23" t="s">
        <v>223</v>
      </c>
      <c r="E68" s="24" t="s">
        <v>224</v>
      </c>
      <c r="F68" s="33" t="s">
        <v>23</v>
      </c>
      <c r="G68" s="25" t="s">
        <v>225</v>
      </c>
      <c r="H68" s="34">
        <v>8.2424999999999997</v>
      </c>
      <c r="I68" s="37">
        <v>1</v>
      </c>
      <c r="J68" s="35" t="s">
        <v>18</v>
      </c>
    </row>
    <row r="69" spans="1:10" x14ac:dyDescent="0.2">
      <c r="A69" s="32">
        <v>143113</v>
      </c>
      <c r="B69" s="22" t="s">
        <v>833</v>
      </c>
      <c r="C69" s="23" t="s">
        <v>226</v>
      </c>
      <c r="D69" s="23" t="s">
        <v>227</v>
      </c>
      <c r="E69" s="24" t="s">
        <v>228</v>
      </c>
      <c r="F69" s="33" t="s">
        <v>23</v>
      </c>
      <c r="G69" s="25" t="s">
        <v>178</v>
      </c>
      <c r="H69" s="34">
        <v>3.7425000000000002</v>
      </c>
      <c r="I69" s="37">
        <v>1</v>
      </c>
      <c r="J69" s="35" t="s">
        <v>18</v>
      </c>
    </row>
    <row r="70" spans="1:10" x14ac:dyDescent="0.2">
      <c r="A70" s="32">
        <v>143113</v>
      </c>
      <c r="B70" s="22" t="s">
        <v>833</v>
      </c>
      <c r="C70" s="23" t="s">
        <v>229</v>
      </c>
      <c r="D70" s="23" t="s">
        <v>230</v>
      </c>
      <c r="E70" s="24" t="s">
        <v>231</v>
      </c>
      <c r="F70" s="33" t="s">
        <v>23</v>
      </c>
      <c r="G70" s="25" t="s">
        <v>232</v>
      </c>
      <c r="H70" s="34">
        <v>7.125</v>
      </c>
      <c r="I70" s="37">
        <v>1</v>
      </c>
      <c r="J70" s="35" t="s">
        <v>18</v>
      </c>
    </row>
    <row r="71" spans="1:10" x14ac:dyDescent="0.2">
      <c r="A71" s="32">
        <v>143113</v>
      </c>
      <c r="B71" s="22" t="s">
        <v>833</v>
      </c>
      <c r="C71" s="23" t="s">
        <v>233</v>
      </c>
      <c r="D71" s="23" t="s">
        <v>234</v>
      </c>
      <c r="E71" s="24" t="s">
        <v>235</v>
      </c>
      <c r="F71" s="33" t="s">
        <v>23</v>
      </c>
      <c r="G71" s="25" t="s">
        <v>54</v>
      </c>
      <c r="H71" s="34">
        <v>5.2125000000000004</v>
      </c>
      <c r="I71" s="37">
        <v>1</v>
      </c>
      <c r="J71" s="35" t="s">
        <v>18</v>
      </c>
    </row>
    <row r="72" spans="1:10" x14ac:dyDescent="0.2">
      <c r="A72" s="32">
        <v>143113</v>
      </c>
      <c r="B72" s="22" t="s">
        <v>833</v>
      </c>
      <c r="C72" s="23" t="s">
        <v>236</v>
      </c>
      <c r="D72" s="23" t="s">
        <v>237</v>
      </c>
      <c r="E72" s="24" t="s">
        <v>238</v>
      </c>
      <c r="F72" s="33" t="s">
        <v>23</v>
      </c>
      <c r="G72" s="25" t="s">
        <v>75</v>
      </c>
      <c r="H72" s="34">
        <v>5.9625000000000004</v>
      </c>
      <c r="I72" s="37">
        <v>1</v>
      </c>
      <c r="J72" s="35" t="s">
        <v>18</v>
      </c>
    </row>
    <row r="73" spans="1:10" x14ac:dyDescent="0.2">
      <c r="A73" s="32">
        <v>143113</v>
      </c>
      <c r="B73" s="22" t="s">
        <v>833</v>
      </c>
      <c r="C73" s="23" t="s">
        <v>239</v>
      </c>
      <c r="D73" s="23" t="s">
        <v>240</v>
      </c>
      <c r="E73" s="24" t="s">
        <v>241</v>
      </c>
      <c r="F73" s="33" t="s">
        <v>23</v>
      </c>
      <c r="G73" s="25" t="s">
        <v>24</v>
      </c>
      <c r="H73" s="34">
        <v>5.2424999999999997</v>
      </c>
      <c r="I73" s="37">
        <v>1</v>
      </c>
      <c r="J73" s="35" t="s">
        <v>18</v>
      </c>
    </row>
    <row r="74" spans="1:10" x14ac:dyDescent="0.2">
      <c r="A74" s="32">
        <v>143113</v>
      </c>
      <c r="B74" s="22" t="s">
        <v>833</v>
      </c>
      <c r="C74" s="23" t="s">
        <v>242</v>
      </c>
      <c r="D74" s="23" t="s">
        <v>243</v>
      </c>
      <c r="E74" s="24" t="s">
        <v>244</v>
      </c>
      <c r="F74" s="33" t="s">
        <v>23</v>
      </c>
      <c r="G74" s="25" t="s">
        <v>75</v>
      </c>
      <c r="H74" s="34">
        <v>5.9625000000000004</v>
      </c>
      <c r="I74" s="37">
        <v>1</v>
      </c>
      <c r="J74" s="35" t="s">
        <v>18</v>
      </c>
    </row>
    <row r="75" spans="1:10" x14ac:dyDescent="0.2">
      <c r="A75" s="32">
        <v>143113</v>
      </c>
      <c r="B75" s="22" t="s">
        <v>833</v>
      </c>
      <c r="C75" s="23" t="s">
        <v>245</v>
      </c>
      <c r="D75" s="23" t="s">
        <v>246</v>
      </c>
      <c r="E75" s="24" t="s">
        <v>247</v>
      </c>
      <c r="F75" s="33" t="s">
        <v>23</v>
      </c>
      <c r="G75" s="25" t="s">
        <v>248</v>
      </c>
      <c r="H75" s="34">
        <v>6.7424999999999997</v>
      </c>
      <c r="I75" s="37">
        <v>1</v>
      </c>
      <c r="J75" s="35" t="s">
        <v>18</v>
      </c>
    </row>
    <row r="76" spans="1:10" x14ac:dyDescent="0.2">
      <c r="A76" s="32">
        <v>143113</v>
      </c>
      <c r="B76" s="22" t="s">
        <v>833</v>
      </c>
      <c r="C76" s="23" t="s">
        <v>249</v>
      </c>
      <c r="D76" s="23" t="s">
        <v>250</v>
      </c>
      <c r="E76" s="24" t="s">
        <v>251</v>
      </c>
      <c r="F76" s="33" t="s">
        <v>23</v>
      </c>
      <c r="G76" s="25" t="s">
        <v>232</v>
      </c>
      <c r="H76" s="34">
        <v>7.125</v>
      </c>
      <c r="I76" s="37">
        <v>1</v>
      </c>
      <c r="J76" s="35" t="s">
        <v>18</v>
      </c>
    </row>
    <row r="77" spans="1:10" x14ac:dyDescent="0.2">
      <c r="A77" s="32">
        <v>143113</v>
      </c>
      <c r="B77" s="22" t="s">
        <v>833</v>
      </c>
      <c r="C77" s="23" t="s">
        <v>252</v>
      </c>
      <c r="D77" s="23" t="s">
        <v>253</v>
      </c>
      <c r="E77" s="24" t="s">
        <v>254</v>
      </c>
      <c r="F77" s="33" t="s">
        <v>23</v>
      </c>
      <c r="G77" s="25" t="s">
        <v>45</v>
      </c>
      <c r="H77" s="34">
        <v>4.4625000000000004</v>
      </c>
      <c r="I77" s="37">
        <v>1</v>
      </c>
      <c r="J77" s="35" t="s">
        <v>18</v>
      </c>
    </row>
    <row r="78" spans="1:10" x14ac:dyDescent="0.2">
      <c r="A78" s="32">
        <v>143113</v>
      </c>
      <c r="B78" s="22" t="s">
        <v>833</v>
      </c>
      <c r="C78" s="23" t="s">
        <v>255</v>
      </c>
      <c r="D78" s="23" t="s">
        <v>256</v>
      </c>
      <c r="E78" s="24" t="s">
        <v>257</v>
      </c>
      <c r="F78" s="33" t="s">
        <v>49</v>
      </c>
      <c r="G78" s="25" t="s">
        <v>50</v>
      </c>
      <c r="H78" s="34">
        <v>6.7124999999999995</v>
      </c>
      <c r="I78" s="37">
        <v>1</v>
      </c>
      <c r="J78" s="35" t="s">
        <v>18</v>
      </c>
    </row>
    <row r="79" spans="1:10" x14ac:dyDescent="0.2">
      <c r="A79" s="32">
        <v>143113</v>
      </c>
      <c r="B79" s="22" t="s">
        <v>833</v>
      </c>
      <c r="C79" s="23" t="s">
        <v>258</v>
      </c>
      <c r="D79" s="23" t="s">
        <v>259</v>
      </c>
      <c r="E79" s="24" t="s">
        <v>260</v>
      </c>
      <c r="F79" s="33" t="s">
        <v>23</v>
      </c>
      <c r="G79" s="25" t="s">
        <v>38</v>
      </c>
      <c r="H79" s="34">
        <v>5.9924999999999997</v>
      </c>
      <c r="I79" s="37">
        <v>1</v>
      </c>
      <c r="J79" s="35" t="s">
        <v>18</v>
      </c>
    </row>
    <row r="80" spans="1:10" x14ac:dyDescent="0.2">
      <c r="A80" s="32">
        <v>143113</v>
      </c>
      <c r="B80" s="22" t="s">
        <v>833</v>
      </c>
      <c r="C80" s="23" t="s">
        <v>261</v>
      </c>
      <c r="D80" s="23" t="s">
        <v>262</v>
      </c>
      <c r="E80" s="24" t="s">
        <v>263</v>
      </c>
      <c r="F80" s="33" t="s">
        <v>23</v>
      </c>
      <c r="G80" s="25" t="s">
        <v>24</v>
      </c>
      <c r="H80" s="34">
        <v>5.2424999999999997</v>
      </c>
      <c r="I80" s="37">
        <v>1</v>
      </c>
      <c r="J80" s="35" t="s">
        <v>18</v>
      </c>
    </row>
    <row r="81" spans="1:11" x14ac:dyDescent="0.2">
      <c r="A81" s="32">
        <v>143113</v>
      </c>
      <c r="B81" s="22" t="s">
        <v>833</v>
      </c>
      <c r="C81" s="23" t="s">
        <v>264</v>
      </c>
      <c r="D81" s="23" t="s">
        <v>265</v>
      </c>
      <c r="E81" s="24" t="s">
        <v>266</v>
      </c>
      <c r="F81" s="33" t="s">
        <v>23</v>
      </c>
      <c r="G81" s="25" t="s">
        <v>75</v>
      </c>
      <c r="H81" s="34">
        <v>5.9625000000000004</v>
      </c>
      <c r="I81" s="37">
        <v>1</v>
      </c>
      <c r="J81" s="35" t="s">
        <v>18</v>
      </c>
    </row>
    <row r="82" spans="1:11" x14ac:dyDescent="0.2">
      <c r="A82" s="32">
        <v>143113</v>
      </c>
      <c r="B82" s="22" t="s">
        <v>833</v>
      </c>
      <c r="C82" s="23" t="s">
        <v>267</v>
      </c>
      <c r="D82" s="23" t="s">
        <v>268</v>
      </c>
      <c r="E82" s="24" t="s">
        <v>269</v>
      </c>
      <c r="F82" s="33" t="s">
        <v>49</v>
      </c>
      <c r="G82" s="25" t="s">
        <v>270</v>
      </c>
      <c r="H82" s="34">
        <v>18.375</v>
      </c>
      <c r="I82" s="37">
        <v>1</v>
      </c>
      <c r="J82" s="35" t="s">
        <v>18</v>
      </c>
    </row>
    <row r="83" spans="1:11" x14ac:dyDescent="0.2">
      <c r="A83" s="32">
        <v>143113</v>
      </c>
      <c r="B83" s="22" t="s">
        <v>833</v>
      </c>
      <c r="C83" s="23" t="s">
        <v>271</v>
      </c>
      <c r="D83" s="23" t="s">
        <v>272</v>
      </c>
      <c r="E83" s="24" t="s">
        <v>273</v>
      </c>
      <c r="F83" s="33" t="s">
        <v>23</v>
      </c>
      <c r="G83" s="25" t="s">
        <v>274</v>
      </c>
      <c r="H83" s="34">
        <v>17.9925</v>
      </c>
      <c r="I83" s="37">
        <v>1</v>
      </c>
      <c r="J83" s="35" t="s">
        <v>18</v>
      </c>
    </row>
    <row r="84" spans="1:11" x14ac:dyDescent="0.2">
      <c r="A84" s="32">
        <v>143113</v>
      </c>
      <c r="B84" s="22" t="s">
        <v>833</v>
      </c>
      <c r="C84" s="23" t="s">
        <v>275</v>
      </c>
      <c r="D84" s="23" t="s">
        <v>276</v>
      </c>
      <c r="E84" s="24" t="s">
        <v>277</v>
      </c>
      <c r="F84" s="33" t="s">
        <v>49</v>
      </c>
      <c r="G84" s="25" t="s">
        <v>50</v>
      </c>
      <c r="H84" s="34">
        <v>6.7124999999999995</v>
      </c>
      <c r="I84" s="37">
        <v>1</v>
      </c>
      <c r="J84" s="35" t="s">
        <v>18</v>
      </c>
    </row>
    <row r="85" spans="1:11" x14ac:dyDescent="0.2">
      <c r="A85" s="32">
        <v>143113</v>
      </c>
      <c r="B85" s="22" t="s">
        <v>833</v>
      </c>
      <c r="C85" s="23" t="s">
        <v>278</v>
      </c>
      <c r="D85" s="23" t="s">
        <v>279</v>
      </c>
      <c r="E85" s="24" t="s">
        <v>280</v>
      </c>
      <c r="F85" s="33" t="s">
        <v>23</v>
      </c>
      <c r="G85" s="25" t="s">
        <v>71</v>
      </c>
      <c r="H85" s="34">
        <v>9.7124999999999986</v>
      </c>
      <c r="I85" s="37">
        <v>1</v>
      </c>
      <c r="J85" s="35" t="s">
        <v>18</v>
      </c>
    </row>
    <row r="86" spans="1:11" x14ac:dyDescent="0.2">
      <c r="A86" s="32">
        <v>143113</v>
      </c>
      <c r="B86" s="22" t="s">
        <v>833</v>
      </c>
      <c r="C86" s="23" t="s">
        <v>281</v>
      </c>
      <c r="D86" s="23" t="s">
        <v>282</v>
      </c>
      <c r="E86" s="36" t="s">
        <v>283</v>
      </c>
      <c r="F86" s="33" t="s">
        <v>23</v>
      </c>
      <c r="G86" s="25" t="s">
        <v>24</v>
      </c>
      <c r="H86" s="34">
        <v>5.2424999999999997</v>
      </c>
      <c r="I86" s="37">
        <v>1</v>
      </c>
      <c r="J86" s="35" t="s">
        <v>18</v>
      </c>
    </row>
    <row r="87" spans="1:11" x14ac:dyDescent="0.2">
      <c r="A87" s="32">
        <v>143113</v>
      </c>
      <c r="B87" s="22" t="s">
        <v>833</v>
      </c>
      <c r="C87" s="23" t="s">
        <v>284</v>
      </c>
      <c r="D87" s="23" t="s">
        <v>285</v>
      </c>
      <c r="E87" s="24" t="s">
        <v>286</v>
      </c>
      <c r="F87" s="33" t="s">
        <v>49</v>
      </c>
      <c r="G87" s="25" t="s">
        <v>50</v>
      </c>
      <c r="H87" s="34">
        <v>6.7124999999999995</v>
      </c>
      <c r="I87" s="37">
        <v>1</v>
      </c>
      <c r="J87" s="35" t="s">
        <v>18</v>
      </c>
    </row>
    <row r="88" spans="1:11" x14ac:dyDescent="0.2">
      <c r="A88" s="32">
        <v>143113</v>
      </c>
      <c r="B88" s="22" t="s">
        <v>833</v>
      </c>
      <c r="C88" s="23" t="s">
        <v>287</v>
      </c>
      <c r="D88" s="23" t="s">
        <v>288</v>
      </c>
      <c r="E88" s="24" t="s">
        <v>289</v>
      </c>
      <c r="F88" s="33" t="s">
        <v>23</v>
      </c>
      <c r="G88" s="25" t="s">
        <v>61</v>
      </c>
      <c r="H88" s="34">
        <v>7.4624999999999995</v>
      </c>
      <c r="I88" s="37">
        <v>1</v>
      </c>
      <c r="J88" s="35" t="s">
        <v>18</v>
      </c>
    </row>
    <row r="89" spans="1:11" x14ac:dyDescent="0.2">
      <c r="A89" s="32">
        <v>143113</v>
      </c>
      <c r="B89" s="22" t="s">
        <v>833</v>
      </c>
      <c r="C89" s="23" t="s">
        <v>290</v>
      </c>
      <c r="D89" s="23" t="s">
        <v>291</v>
      </c>
      <c r="E89" s="24" t="s">
        <v>292</v>
      </c>
      <c r="F89" s="33" t="s">
        <v>23</v>
      </c>
      <c r="G89" s="25" t="s">
        <v>61</v>
      </c>
      <c r="H89" s="34">
        <v>7.4624999999999995</v>
      </c>
      <c r="I89" s="37">
        <v>1</v>
      </c>
      <c r="J89" s="35" t="s">
        <v>18</v>
      </c>
    </row>
    <row r="90" spans="1:11" x14ac:dyDescent="0.2">
      <c r="A90" s="32">
        <v>143113</v>
      </c>
      <c r="B90" s="22" t="s">
        <v>833</v>
      </c>
      <c r="C90" s="23" t="s">
        <v>293</v>
      </c>
      <c r="D90" s="23" t="s">
        <v>294</v>
      </c>
      <c r="E90" s="24" t="s">
        <v>295</v>
      </c>
      <c r="F90" s="33" t="s">
        <v>23</v>
      </c>
      <c r="G90" s="25" t="s">
        <v>103</v>
      </c>
      <c r="H90" s="34">
        <v>8.2124999999999986</v>
      </c>
      <c r="I90" s="37">
        <v>1</v>
      </c>
      <c r="J90" s="35" t="s">
        <v>18</v>
      </c>
    </row>
    <row r="91" spans="1:11" x14ac:dyDescent="0.2">
      <c r="A91" s="32">
        <v>143113</v>
      </c>
      <c r="B91" s="22" t="s">
        <v>833</v>
      </c>
      <c r="C91" s="23" t="s">
        <v>296</v>
      </c>
      <c r="D91" s="23" t="s">
        <v>297</v>
      </c>
      <c r="E91" s="24" t="s">
        <v>298</v>
      </c>
      <c r="F91" s="33" t="s">
        <v>23</v>
      </c>
      <c r="G91" s="25" t="s">
        <v>299</v>
      </c>
      <c r="H91" s="34">
        <v>10.462499999999999</v>
      </c>
      <c r="I91" s="37">
        <v>1</v>
      </c>
      <c r="J91" s="35" t="s">
        <v>18</v>
      </c>
    </row>
    <row r="92" spans="1:11" x14ac:dyDescent="0.2">
      <c r="A92" s="32">
        <v>143113</v>
      </c>
      <c r="B92" s="22" t="s">
        <v>833</v>
      </c>
      <c r="C92" s="23" t="s">
        <v>300</v>
      </c>
      <c r="D92" s="23" t="s">
        <v>301</v>
      </c>
      <c r="E92" s="24" t="s">
        <v>302</v>
      </c>
      <c r="F92" s="33" t="s">
        <v>23</v>
      </c>
      <c r="G92" s="25" t="s">
        <v>75</v>
      </c>
      <c r="H92" s="34">
        <v>5.9625000000000004</v>
      </c>
      <c r="I92" s="37">
        <v>1</v>
      </c>
      <c r="J92" s="35" t="s">
        <v>18</v>
      </c>
    </row>
    <row r="93" spans="1:11" x14ac:dyDescent="0.2">
      <c r="A93" s="32">
        <v>143113</v>
      </c>
      <c r="B93" s="22" t="s">
        <v>833</v>
      </c>
      <c r="C93" s="23" t="s">
        <v>303</v>
      </c>
      <c r="D93" s="23" t="s">
        <v>304</v>
      </c>
      <c r="E93" s="24" t="s">
        <v>305</v>
      </c>
      <c r="F93" s="33" t="s">
        <v>23</v>
      </c>
      <c r="G93" s="25" t="s">
        <v>24</v>
      </c>
      <c r="H93" s="34">
        <v>5.2424999999999997</v>
      </c>
      <c r="I93" s="37">
        <v>1</v>
      </c>
      <c r="J93" s="35" t="s">
        <v>18</v>
      </c>
    </row>
    <row r="94" spans="1:11" x14ac:dyDescent="0.2">
      <c r="A94" s="32">
        <v>143113</v>
      </c>
      <c r="B94" s="22" t="s">
        <v>833</v>
      </c>
      <c r="C94" s="23" t="s">
        <v>306</v>
      </c>
      <c r="D94" s="23" t="s">
        <v>307</v>
      </c>
      <c r="E94" s="24" t="s">
        <v>308</v>
      </c>
      <c r="F94" s="33" t="s">
        <v>23</v>
      </c>
      <c r="G94" s="25" t="s">
        <v>178</v>
      </c>
      <c r="H94" s="34">
        <v>3.7425000000000002</v>
      </c>
      <c r="I94" s="37">
        <v>1</v>
      </c>
      <c r="J94" s="35" t="s">
        <v>18</v>
      </c>
    </row>
    <row r="95" spans="1:11" s="3" customFormat="1" x14ac:dyDescent="0.2">
      <c r="A95" s="22"/>
      <c r="B95" s="22"/>
      <c r="C95" s="22" t="s">
        <v>309</v>
      </c>
      <c r="D95" s="22" t="s">
        <v>310</v>
      </c>
      <c r="E95" s="39" t="s">
        <v>311</v>
      </c>
      <c r="F95" s="33" t="s">
        <v>312</v>
      </c>
      <c r="G95" s="25">
        <v>6.99</v>
      </c>
      <c r="H95" s="25">
        <f t="shared" ref="H95:H126" si="0">G95*0.75</f>
        <v>5.2424999999999997</v>
      </c>
      <c r="I95" s="44">
        <v>5</v>
      </c>
      <c r="J95" s="33" t="s">
        <v>18</v>
      </c>
      <c r="K95" s="38"/>
    </row>
    <row r="96" spans="1:11" s="3" customFormat="1" x14ac:dyDescent="0.2">
      <c r="A96" s="22"/>
      <c r="B96" s="22"/>
      <c r="C96" s="23" t="s">
        <v>313</v>
      </c>
      <c r="D96" s="23" t="s">
        <v>314</v>
      </c>
      <c r="E96" s="39" t="s">
        <v>315</v>
      </c>
      <c r="F96" s="33" t="s">
        <v>312</v>
      </c>
      <c r="G96" s="25">
        <v>5.99</v>
      </c>
      <c r="H96" s="25">
        <f t="shared" si="0"/>
        <v>4.4924999999999997</v>
      </c>
      <c r="I96" s="44">
        <v>5</v>
      </c>
      <c r="J96" s="33" t="s">
        <v>18</v>
      </c>
    </row>
    <row r="97" spans="1:10" s="3" customFormat="1" x14ac:dyDescent="0.2">
      <c r="A97" s="22"/>
      <c r="B97" s="22"/>
      <c r="C97" s="23" t="s">
        <v>316</v>
      </c>
      <c r="D97" s="23" t="s">
        <v>317</v>
      </c>
      <c r="E97" s="39" t="s">
        <v>318</v>
      </c>
      <c r="F97" s="33" t="s">
        <v>312</v>
      </c>
      <c r="G97" s="25">
        <v>6.95</v>
      </c>
      <c r="H97" s="25">
        <f t="shared" si="0"/>
        <v>5.2125000000000004</v>
      </c>
      <c r="I97" s="44">
        <v>5</v>
      </c>
      <c r="J97" s="33" t="s">
        <v>18</v>
      </c>
    </row>
    <row r="98" spans="1:10" s="3" customFormat="1" x14ac:dyDescent="0.2">
      <c r="A98" s="22"/>
      <c r="B98" s="22"/>
      <c r="C98" s="22" t="s">
        <v>319</v>
      </c>
      <c r="D98" s="22" t="s">
        <v>320</v>
      </c>
      <c r="E98" s="39" t="s">
        <v>321</v>
      </c>
      <c r="F98" s="33" t="s">
        <v>312</v>
      </c>
      <c r="G98" s="25">
        <v>7.99</v>
      </c>
      <c r="H98" s="25">
        <f t="shared" si="0"/>
        <v>5.9924999999999997</v>
      </c>
      <c r="I98" s="22">
        <v>1</v>
      </c>
      <c r="J98" s="33" t="s">
        <v>18</v>
      </c>
    </row>
    <row r="99" spans="1:10" s="3" customFormat="1" x14ac:dyDescent="0.2">
      <c r="A99" s="22"/>
      <c r="B99" s="22" t="s">
        <v>823</v>
      </c>
      <c r="C99" s="23" t="s">
        <v>322</v>
      </c>
      <c r="D99" s="23" t="s">
        <v>323</v>
      </c>
      <c r="E99" s="39" t="s">
        <v>324</v>
      </c>
      <c r="F99" s="33" t="s">
        <v>312</v>
      </c>
      <c r="G99" s="25">
        <v>6.95</v>
      </c>
      <c r="H99" s="25">
        <f t="shared" si="0"/>
        <v>5.2125000000000004</v>
      </c>
      <c r="I99" s="22">
        <v>1</v>
      </c>
      <c r="J99" s="33" t="s">
        <v>18</v>
      </c>
    </row>
    <row r="100" spans="1:10" s="3" customFormat="1" x14ac:dyDescent="0.2">
      <c r="A100" s="22"/>
      <c r="B100" s="22"/>
      <c r="C100" s="23" t="s">
        <v>325</v>
      </c>
      <c r="D100" s="23" t="s">
        <v>326</v>
      </c>
      <c r="E100" s="39" t="s">
        <v>327</v>
      </c>
      <c r="F100" s="33" t="s">
        <v>312</v>
      </c>
      <c r="G100" s="25">
        <v>6.95</v>
      </c>
      <c r="H100" s="25">
        <f t="shared" si="0"/>
        <v>5.2125000000000004</v>
      </c>
      <c r="I100" s="22">
        <v>1</v>
      </c>
      <c r="J100" s="33" t="s">
        <v>18</v>
      </c>
    </row>
    <row r="101" spans="1:10" s="3" customFormat="1" x14ac:dyDescent="0.2">
      <c r="A101" s="22"/>
      <c r="B101" s="22"/>
      <c r="C101" s="23" t="s">
        <v>328</v>
      </c>
      <c r="D101" s="23" t="s">
        <v>329</v>
      </c>
      <c r="E101" s="39" t="s">
        <v>330</v>
      </c>
      <c r="F101" s="33" t="s">
        <v>312</v>
      </c>
      <c r="G101" s="25">
        <v>5.99</v>
      </c>
      <c r="H101" s="25">
        <f t="shared" si="0"/>
        <v>4.4924999999999997</v>
      </c>
      <c r="I101" s="22">
        <v>1</v>
      </c>
      <c r="J101" s="33" t="s">
        <v>18</v>
      </c>
    </row>
    <row r="102" spans="1:10" s="3" customFormat="1" x14ac:dyDescent="0.2">
      <c r="A102" s="22"/>
      <c r="B102" s="22"/>
      <c r="C102" s="23" t="s">
        <v>331</v>
      </c>
      <c r="D102" s="23" t="s">
        <v>332</v>
      </c>
      <c r="E102" s="39" t="s">
        <v>333</v>
      </c>
      <c r="F102" s="33" t="s">
        <v>312</v>
      </c>
      <c r="G102" s="25">
        <v>6.95</v>
      </c>
      <c r="H102" s="25">
        <f t="shared" si="0"/>
        <v>5.2125000000000004</v>
      </c>
      <c r="I102" s="22">
        <v>1</v>
      </c>
      <c r="J102" s="33" t="s">
        <v>18</v>
      </c>
    </row>
    <row r="103" spans="1:10" s="3" customFormat="1" x14ac:dyDescent="0.2">
      <c r="A103" s="22"/>
      <c r="B103" s="22"/>
      <c r="C103" s="23" t="s">
        <v>334</v>
      </c>
      <c r="D103" s="23" t="s">
        <v>335</v>
      </c>
      <c r="E103" s="39" t="s">
        <v>336</v>
      </c>
      <c r="F103" s="33" t="s">
        <v>312</v>
      </c>
      <c r="G103" s="25">
        <v>5.95</v>
      </c>
      <c r="H103" s="25">
        <f t="shared" si="0"/>
        <v>4.4625000000000004</v>
      </c>
      <c r="I103" s="22">
        <v>1</v>
      </c>
      <c r="J103" s="33" t="s">
        <v>18</v>
      </c>
    </row>
    <row r="104" spans="1:10" s="3" customFormat="1" x14ac:dyDescent="0.2">
      <c r="A104" s="22"/>
      <c r="B104" s="22"/>
      <c r="C104" s="23" t="s">
        <v>337</v>
      </c>
      <c r="D104" s="23" t="s">
        <v>338</v>
      </c>
      <c r="E104" s="39" t="s">
        <v>339</v>
      </c>
      <c r="F104" s="33" t="s">
        <v>312</v>
      </c>
      <c r="G104" s="25">
        <v>6.95</v>
      </c>
      <c r="H104" s="25">
        <f t="shared" si="0"/>
        <v>5.2125000000000004</v>
      </c>
      <c r="I104" s="22">
        <v>1</v>
      </c>
      <c r="J104" s="33" t="s">
        <v>18</v>
      </c>
    </row>
    <row r="105" spans="1:10" s="3" customFormat="1" x14ac:dyDescent="0.2">
      <c r="A105" s="22"/>
      <c r="B105" s="22"/>
      <c r="C105" s="22" t="s">
        <v>340</v>
      </c>
      <c r="D105" s="22" t="s">
        <v>341</v>
      </c>
      <c r="E105" s="39" t="s">
        <v>342</v>
      </c>
      <c r="F105" s="33" t="s">
        <v>312</v>
      </c>
      <c r="G105" s="25">
        <v>4.99</v>
      </c>
      <c r="H105" s="25">
        <f t="shared" si="0"/>
        <v>3.7425000000000002</v>
      </c>
      <c r="I105" s="22">
        <v>1</v>
      </c>
      <c r="J105" s="33" t="s">
        <v>18</v>
      </c>
    </row>
    <row r="106" spans="1:10" s="3" customFormat="1" x14ac:dyDescent="0.2">
      <c r="A106" s="22"/>
      <c r="B106" s="22"/>
      <c r="C106" s="23" t="s">
        <v>343</v>
      </c>
      <c r="D106" s="23" t="s">
        <v>344</v>
      </c>
      <c r="E106" s="39" t="s">
        <v>345</v>
      </c>
      <c r="F106" s="33" t="s">
        <v>312</v>
      </c>
      <c r="G106" s="25">
        <v>7.95</v>
      </c>
      <c r="H106" s="25">
        <f t="shared" si="0"/>
        <v>5.9625000000000004</v>
      </c>
      <c r="I106" s="22">
        <v>1</v>
      </c>
      <c r="J106" s="33" t="s">
        <v>18</v>
      </c>
    </row>
    <row r="107" spans="1:10" s="3" customFormat="1" x14ac:dyDescent="0.2">
      <c r="A107" s="22"/>
      <c r="B107" s="22"/>
      <c r="C107" s="22" t="s">
        <v>346</v>
      </c>
      <c r="D107" s="22" t="s">
        <v>347</v>
      </c>
      <c r="E107" s="39" t="s">
        <v>348</v>
      </c>
      <c r="F107" s="33" t="s">
        <v>312</v>
      </c>
      <c r="G107" s="25">
        <v>6.99</v>
      </c>
      <c r="H107" s="25">
        <f t="shared" si="0"/>
        <v>5.2424999999999997</v>
      </c>
      <c r="I107" s="22">
        <v>1</v>
      </c>
      <c r="J107" s="33" t="s">
        <v>18</v>
      </c>
    </row>
    <row r="108" spans="1:10" s="3" customFormat="1" x14ac:dyDescent="0.2">
      <c r="A108" s="22"/>
      <c r="B108" s="22"/>
      <c r="C108" s="22" t="s">
        <v>349</v>
      </c>
      <c r="D108" s="22" t="s">
        <v>350</v>
      </c>
      <c r="E108" s="39" t="s">
        <v>351</v>
      </c>
      <c r="F108" s="33" t="s">
        <v>312</v>
      </c>
      <c r="G108" s="25">
        <v>5.95</v>
      </c>
      <c r="H108" s="25">
        <f t="shared" si="0"/>
        <v>4.4625000000000004</v>
      </c>
      <c r="I108" s="22">
        <v>1</v>
      </c>
      <c r="J108" s="33" t="s">
        <v>18</v>
      </c>
    </row>
    <row r="109" spans="1:10" s="3" customFormat="1" x14ac:dyDescent="0.2">
      <c r="A109" s="22"/>
      <c r="B109" s="22"/>
      <c r="C109" s="23" t="s">
        <v>352</v>
      </c>
      <c r="D109" s="23" t="s">
        <v>353</v>
      </c>
      <c r="E109" s="39" t="s">
        <v>354</v>
      </c>
      <c r="F109" s="33" t="s">
        <v>312</v>
      </c>
      <c r="G109" s="25">
        <v>4.99</v>
      </c>
      <c r="H109" s="25">
        <f t="shared" si="0"/>
        <v>3.7425000000000002</v>
      </c>
      <c r="I109" s="22">
        <v>1</v>
      </c>
      <c r="J109" s="33" t="s">
        <v>18</v>
      </c>
    </row>
    <row r="110" spans="1:10" s="3" customFormat="1" x14ac:dyDescent="0.2">
      <c r="A110" s="22"/>
      <c r="B110" s="22"/>
      <c r="C110" s="23" t="s">
        <v>355</v>
      </c>
      <c r="D110" s="23" t="s">
        <v>356</v>
      </c>
      <c r="E110" s="39" t="s">
        <v>834</v>
      </c>
      <c r="F110" s="33" t="s">
        <v>312</v>
      </c>
      <c r="G110" s="25">
        <v>10.99</v>
      </c>
      <c r="H110" s="25">
        <f t="shared" si="0"/>
        <v>8.2424999999999997</v>
      </c>
      <c r="I110" s="22">
        <v>1</v>
      </c>
      <c r="J110" s="33" t="s">
        <v>18</v>
      </c>
    </row>
    <row r="111" spans="1:10" s="3" customFormat="1" x14ac:dyDescent="0.2">
      <c r="A111" s="22"/>
      <c r="B111" s="22"/>
      <c r="C111" s="23" t="s">
        <v>357</v>
      </c>
      <c r="D111" s="23" t="s">
        <v>358</v>
      </c>
      <c r="E111" s="39" t="s">
        <v>359</v>
      </c>
      <c r="F111" s="33" t="s">
        <v>312</v>
      </c>
      <c r="G111" s="25">
        <v>9.9499999999999993</v>
      </c>
      <c r="H111" s="25">
        <f t="shared" si="0"/>
        <v>7.4624999999999995</v>
      </c>
      <c r="I111" s="22">
        <v>1</v>
      </c>
      <c r="J111" s="33" t="s">
        <v>18</v>
      </c>
    </row>
    <row r="112" spans="1:10" s="3" customFormat="1" x14ac:dyDescent="0.2">
      <c r="A112" s="22"/>
      <c r="B112" s="22"/>
      <c r="C112" s="22" t="s">
        <v>360</v>
      </c>
      <c r="D112" s="22" t="s">
        <v>361</v>
      </c>
      <c r="E112" s="39" t="s">
        <v>362</v>
      </c>
      <c r="F112" s="33" t="s">
        <v>312</v>
      </c>
      <c r="G112" s="25">
        <v>7.95</v>
      </c>
      <c r="H112" s="25">
        <f t="shared" si="0"/>
        <v>5.9625000000000004</v>
      </c>
      <c r="I112" s="22">
        <v>1</v>
      </c>
      <c r="J112" s="33" t="s">
        <v>18</v>
      </c>
    </row>
    <row r="113" spans="1:10" s="3" customFormat="1" x14ac:dyDescent="0.2">
      <c r="A113" s="22"/>
      <c r="B113" s="22"/>
      <c r="C113" s="23" t="s">
        <v>363</v>
      </c>
      <c r="D113" s="23" t="s">
        <v>364</v>
      </c>
      <c r="E113" s="39" t="s">
        <v>365</v>
      </c>
      <c r="F113" s="33" t="s">
        <v>312</v>
      </c>
      <c r="G113" s="25">
        <v>6.99</v>
      </c>
      <c r="H113" s="25">
        <f t="shared" si="0"/>
        <v>5.2424999999999997</v>
      </c>
      <c r="I113" s="22">
        <v>1</v>
      </c>
      <c r="J113" s="33" t="s">
        <v>18</v>
      </c>
    </row>
    <row r="114" spans="1:10" s="3" customFormat="1" x14ac:dyDescent="0.2">
      <c r="A114" s="22"/>
      <c r="B114" s="22"/>
      <c r="C114" s="23" t="s">
        <v>366</v>
      </c>
      <c r="D114" s="23" t="s">
        <v>367</v>
      </c>
      <c r="E114" s="39" t="s">
        <v>368</v>
      </c>
      <c r="F114" s="33" t="s">
        <v>312</v>
      </c>
      <c r="G114" s="25">
        <v>7.99</v>
      </c>
      <c r="H114" s="25">
        <f t="shared" si="0"/>
        <v>5.9924999999999997</v>
      </c>
      <c r="I114" s="22">
        <v>1</v>
      </c>
      <c r="J114" s="33" t="s">
        <v>18</v>
      </c>
    </row>
    <row r="115" spans="1:10" s="3" customFormat="1" x14ac:dyDescent="0.2">
      <c r="A115" s="22"/>
      <c r="B115" s="22"/>
      <c r="C115" s="22" t="s">
        <v>369</v>
      </c>
      <c r="D115" s="22" t="s">
        <v>370</v>
      </c>
      <c r="E115" s="39" t="s">
        <v>371</v>
      </c>
      <c r="F115" s="33" t="s">
        <v>312</v>
      </c>
      <c r="G115" s="25">
        <v>6.5</v>
      </c>
      <c r="H115" s="25">
        <f t="shared" si="0"/>
        <v>4.875</v>
      </c>
      <c r="I115" s="22">
        <v>1</v>
      </c>
      <c r="J115" s="33" t="s">
        <v>18</v>
      </c>
    </row>
    <row r="116" spans="1:10" s="3" customFormat="1" x14ac:dyDescent="0.2">
      <c r="A116" s="22"/>
      <c r="B116" s="22"/>
      <c r="C116" s="23" t="s">
        <v>372</v>
      </c>
      <c r="D116" s="23" t="s">
        <v>373</v>
      </c>
      <c r="E116" s="39" t="s">
        <v>374</v>
      </c>
      <c r="F116" s="33" t="s">
        <v>312</v>
      </c>
      <c r="G116" s="25">
        <v>5.99</v>
      </c>
      <c r="H116" s="25">
        <f t="shared" si="0"/>
        <v>4.4924999999999997</v>
      </c>
      <c r="I116" s="22">
        <v>1</v>
      </c>
      <c r="J116" s="33" t="s">
        <v>18</v>
      </c>
    </row>
    <row r="117" spans="1:10" s="3" customFormat="1" x14ac:dyDescent="0.2">
      <c r="A117" s="22"/>
      <c r="B117" s="22"/>
      <c r="C117" s="23" t="s">
        <v>375</v>
      </c>
      <c r="D117" s="23" t="s">
        <v>376</v>
      </c>
      <c r="E117" s="39" t="s">
        <v>377</v>
      </c>
      <c r="F117" s="33" t="s">
        <v>312</v>
      </c>
      <c r="G117" s="25">
        <v>10.99</v>
      </c>
      <c r="H117" s="25">
        <f t="shared" si="0"/>
        <v>8.2424999999999997</v>
      </c>
      <c r="I117" s="22">
        <v>1</v>
      </c>
      <c r="J117" s="33" t="s">
        <v>18</v>
      </c>
    </row>
    <row r="118" spans="1:10" s="3" customFormat="1" x14ac:dyDescent="0.2">
      <c r="A118" s="22"/>
      <c r="B118" s="22"/>
      <c r="C118" s="22" t="s">
        <v>378</v>
      </c>
      <c r="D118" s="22" t="s">
        <v>379</v>
      </c>
      <c r="E118" s="39" t="s">
        <v>380</v>
      </c>
      <c r="F118" s="33" t="s">
        <v>312</v>
      </c>
      <c r="G118" s="25">
        <v>6.99</v>
      </c>
      <c r="H118" s="25">
        <f t="shared" si="0"/>
        <v>5.2424999999999997</v>
      </c>
      <c r="I118" s="22">
        <v>1</v>
      </c>
      <c r="J118" s="33" t="s">
        <v>18</v>
      </c>
    </row>
    <row r="119" spans="1:10" s="3" customFormat="1" x14ac:dyDescent="0.2">
      <c r="A119" s="22"/>
      <c r="B119" s="22"/>
      <c r="C119" s="23" t="s">
        <v>381</v>
      </c>
      <c r="D119" s="23" t="s">
        <v>382</v>
      </c>
      <c r="E119" s="39" t="s">
        <v>383</v>
      </c>
      <c r="F119" s="33" t="s">
        <v>312</v>
      </c>
      <c r="G119" s="25">
        <v>8.99</v>
      </c>
      <c r="H119" s="25">
        <f t="shared" si="0"/>
        <v>6.7424999999999997</v>
      </c>
      <c r="I119" s="22">
        <v>1</v>
      </c>
      <c r="J119" s="33" t="s">
        <v>18</v>
      </c>
    </row>
    <row r="120" spans="1:10" s="3" customFormat="1" x14ac:dyDescent="0.2">
      <c r="A120" s="22"/>
      <c r="B120" s="22"/>
      <c r="C120" s="23" t="s">
        <v>384</v>
      </c>
      <c r="D120" s="23" t="s">
        <v>385</v>
      </c>
      <c r="E120" s="39" t="s">
        <v>386</v>
      </c>
      <c r="F120" s="33" t="s">
        <v>312</v>
      </c>
      <c r="G120" s="25">
        <v>9.99</v>
      </c>
      <c r="H120" s="25">
        <f t="shared" si="0"/>
        <v>7.4924999999999997</v>
      </c>
      <c r="I120" s="22">
        <v>1</v>
      </c>
      <c r="J120" s="33" t="s">
        <v>18</v>
      </c>
    </row>
    <row r="121" spans="1:10" s="3" customFormat="1" x14ac:dyDescent="0.2">
      <c r="A121" s="22"/>
      <c r="B121" s="22"/>
      <c r="C121" s="22" t="s">
        <v>387</v>
      </c>
      <c r="D121" s="22" t="s">
        <v>388</v>
      </c>
      <c r="E121" s="39" t="s">
        <v>389</v>
      </c>
      <c r="F121" s="33" t="s">
        <v>312</v>
      </c>
      <c r="G121" s="25">
        <v>6.99</v>
      </c>
      <c r="H121" s="25">
        <f t="shared" si="0"/>
        <v>5.2424999999999997</v>
      </c>
      <c r="I121" s="22">
        <v>1</v>
      </c>
      <c r="J121" s="33" t="s">
        <v>18</v>
      </c>
    </row>
    <row r="122" spans="1:10" s="3" customFormat="1" x14ac:dyDescent="0.2">
      <c r="A122" s="22"/>
      <c r="B122" s="22"/>
      <c r="C122" s="23" t="s">
        <v>390</v>
      </c>
      <c r="D122" s="23" t="s">
        <v>391</v>
      </c>
      <c r="E122" s="39" t="s">
        <v>392</v>
      </c>
      <c r="F122" s="33" t="s">
        <v>312</v>
      </c>
      <c r="G122" s="25">
        <v>0</v>
      </c>
      <c r="H122" s="25">
        <f t="shared" si="0"/>
        <v>0</v>
      </c>
      <c r="I122" s="22">
        <v>1</v>
      </c>
      <c r="J122" s="33" t="s">
        <v>18</v>
      </c>
    </row>
    <row r="123" spans="1:10" s="3" customFormat="1" x14ac:dyDescent="0.2">
      <c r="A123" s="22"/>
      <c r="B123" s="22"/>
      <c r="C123" s="23" t="s">
        <v>393</v>
      </c>
      <c r="D123" s="23" t="s">
        <v>394</v>
      </c>
      <c r="E123" s="39" t="s">
        <v>395</v>
      </c>
      <c r="F123" s="33" t="s">
        <v>312</v>
      </c>
      <c r="G123" s="25">
        <v>8.99</v>
      </c>
      <c r="H123" s="25">
        <f t="shared" si="0"/>
        <v>6.7424999999999997</v>
      </c>
      <c r="I123" s="22">
        <v>1</v>
      </c>
      <c r="J123" s="33" t="s">
        <v>18</v>
      </c>
    </row>
    <row r="124" spans="1:10" s="3" customFormat="1" x14ac:dyDescent="0.2">
      <c r="A124" s="22"/>
      <c r="B124" s="22"/>
      <c r="C124" s="23" t="s">
        <v>396</v>
      </c>
      <c r="D124" s="23" t="s">
        <v>397</v>
      </c>
      <c r="E124" s="39" t="s">
        <v>398</v>
      </c>
      <c r="F124" s="33" t="s">
        <v>312</v>
      </c>
      <c r="G124" s="25">
        <v>7.99</v>
      </c>
      <c r="H124" s="25">
        <f t="shared" si="0"/>
        <v>5.9924999999999997</v>
      </c>
      <c r="I124" s="22">
        <v>1</v>
      </c>
      <c r="J124" s="33" t="s">
        <v>18</v>
      </c>
    </row>
    <row r="125" spans="1:10" s="3" customFormat="1" x14ac:dyDescent="0.2">
      <c r="A125" s="22"/>
      <c r="B125" s="22"/>
      <c r="C125" s="23" t="s">
        <v>399</v>
      </c>
      <c r="D125" s="23" t="s">
        <v>400</v>
      </c>
      <c r="E125" s="39" t="s">
        <v>835</v>
      </c>
      <c r="F125" s="33" t="s">
        <v>312</v>
      </c>
      <c r="G125" s="25">
        <v>5.99</v>
      </c>
      <c r="H125" s="25">
        <f t="shared" si="0"/>
        <v>4.4924999999999997</v>
      </c>
      <c r="I125" s="22">
        <v>1</v>
      </c>
      <c r="J125" s="33" t="s">
        <v>18</v>
      </c>
    </row>
    <row r="126" spans="1:10" s="3" customFormat="1" x14ac:dyDescent="0.2">
      <c r="A126" s="22"/>
      <c r="B126" s="22"/>
      <c r="C126" s="23" t="s">
        <v>401</v>
      </c>
      <c r="D126" s="23" t="s">
        <v>402</v>
      </c>
      <c r="E126" s="39" t="s">
        <v>836</v>
      </c>
      <c r="F126" s="33" t="s">
        <v>312</v>
      </c>
      <c r="G126" s="25">
        <v>8.9499999999999993</v>
      </c>
      <c r="H126" s="25">
        <f t="shared" si="0"/>
        <v>6.7124999999999995</v>
      </c>
      <c r="I126" s="22">
        <v>1</v>
      </c>
      <c r="J126" s="33" t="s">
        <v>18</v>
      </c>
    </row>
    <row r="127" spans="1:10" s="3" customFormat="1" x14ac:dyDescent="0.2">
      <c r="A127" s="22"/>
      <c r="B127" s="22"/>
      <c r="C127" s="23" t="s">
        <v>403</v>
      </c>
      <c r="D127" s="23" t="s">
        <v>404</v>
      </c>
      <c r="E127" s="39" t="s">
        <v>405</v>
      </c>
      <c r="F127" s="33" t="s">
        <v>312</v>
      </c>
      <c r="G127" s="25">
        <v>7.95</v>
      </c>
      <c r="H127" s="25">
        <f t="shared" ref="H127:H158" si="1">G127*0.75</f>
        <v>5.9625000000000004</v>
      </c>
      <c r="I127" s="22">
        <v>1</v>
      </c>
      <c r="J127" s="33" t="s">
        <v>18</v>
      </c>
    </row>
    <row r="128" spans="1:10" s="3" customFormat="1" x14ac:dyDescent="0.2">
      <c r="A128" s="22"/>
      <c r="B128" s="22"/>
      <c r="C128" s="23" t="s">
        <v>406</v>
      </c>
      <c r="D128" s="23" t="s">
        <v>407</v>
      </c>
      <c r="E128" s="39" t="s">
        <v>408</v>
      </c>
      <c r="F128" s="33" t="s">
        <v>312</v>
      </c>
      <c r="G128" s="25">
        <v>9.99</v>
      </c>
      <c r="H128" s="25">
        <f t="shared" si="1"/>
        <v>7.4924999999999997</v>
      </c>
      <c r="I128" s="22">
        <v>1</v>
      </c>
      <c r="J128" s="33" t="s">
        <v>18</v>
      </c>
    </row>
    <row r="129" spans="1:10" s="3" customFormat="1" x14ac:dyDescent="0.2">
      <c r="A129" s="22"/>
      <c r="B129" s="22"/>
      <c r="C129" s="23" t="s">
        <v>409</v>
      </c>
      <c r="D129" s="23" t="s">
        <v>410</v>
      </c>
      <c r="E129" s="39" t="s">
        <v>837</v>
      </c>
      <c r="F129" s="33" t="s">
        <v>312</v>
      </c>
      <c r="G129" s="25">
        <v>4.99</v>
      </c>
      <c r="H129" s="25">
        <f t="shared" si="1"/>
        <v>3.7425000000000002</v>
      </c>
      <c r="I129" s="22">
        <v>1</v>
      </c>
      <c r="J129" s="33" t="s">
        <v>18</v>
      </c>
    </row>
    <row r="130" spans="1:10" s="3" customFormat="1" x14ac:dyDescent="0.2">
      <c r="A130" s="22"/>
      <c r="B130" s="22"/>
      <c r="C130" s="23" t="s">
        <v>145</v>
      </c>
      <c r="D130" s="23" t="s">
        <v>146</v>
      </c>
      <c r="E130" s="39" t="s">
        <v>147</v>
      </c>
      <c r="F130" s="33" t="s">
        <v>312</v>
      </c>
      <c r="G130" s="25">
        <v>12.95</v>
      </c>
      <c r="H130" s="25">
        <f t="shared" si="1"/>
        <v>9.7124999999999986</v>
      </c>
      <c r="I130" s="22">
        <v>1</v>
      </c>
      <c r="J130" s="33" t="s">
        <v>18</v>
      </c>
    </row>
    <row r="131" spans="1:10" s="3" customFormat="1" x14ac:dyDescent="0.2">
      <c r="A131" s="22"/>
      <c r="B131" s="22"/>
      <c r="C131" s="22" t="s">
        <v>411</v>
      </c>
      <c r="D131" s="22" t="s">
        <v>412</v>
      </c>
      <c r="E131" s="39" t="s">
        <v>413</v>
      </c>
      <c r="F131" s="33" t="s">
        <v>312</v>
      </c>
      <c r="G131" s="25">
        <v>5.99</v>
      </c>
      <c r="H131" s="25">
        <f t="shared" si="1"/>
        <v>4.4924999999999997</v>
      </c>
      <c r="I131" s="22">
        <v>1</v>
      </c>
      <c r="J131" s="33" t="s">
        <v>18</v>
      </c>
    </row>
    <row r="132" spans="1:10" s="3" customFormat="1" x14ac:dyDescent="0.2">
      <c r="A132" s="22"/>
      <c r="B132" s="22"/>
      <c r="C132" s="23" t="s">
        <v>414</v>
      </c>
      <c r="D132" s="23" t="s">
        <v>415</v>
      </c>
      <c r="E132" s="39" t="s">
        <v>416</v>
      </c>
      <c r="F132" s="33" t="s">
        <v>312</v>
      </c>
      <c r="G132" s="25">
        <v>8.99</v>
      </c>
      <c r="H132" s="25">
        <f t="shared" si="1"/>
        <v>6.7424999999999997</v>
      </c>
      <c r="I132" s="22">
        <v>1</v>
      </c>
      <c r="J132" s="33" t="s">
        <v>18</v>
      </c>
    </row>
    <row r="133" spans="1:10" s="3" customFormat="1" x14ac:dyDescent="0.2">
      <c r="A133" s="22"/>
      <c r="B133" s="22"/>
      <c r="C133" s="23" t="s">
        <v>417</v>
      </c>
      <c r="D133" s="23" t="s">
        <v>418</v>
      </c>
      <c r="E133" s="39" t="s">
        <v>419</v>
      </c>
      <c r="F133" s="33" t="s">
        <v>312</v>
      </c>
      <c r="G133" s="25">
        <v>10.99</v>
      </c>
      <c r="H133" s="25">
        <f t="shared" si="1"/>
        <v>8.2424999999999997</v>
      </c>
      <c r="I133" s="22">
        <v>1</v>
      </c>
      <c r="J133" s="33" t="s">
        <v>18</v>
      </c>
    </row>
    <row r="134" spans="1:10" s="3" customFormat="1" x14ac:dyDescent="0.2">
      <c r="A134" s="22"/>
      <c r="B134" s="22"/>
      <c r="C134" s="23" t="s">
        <v>420</v>
      </c>
      <c r="D134" s="23" t="s">
        <v>421</v>
      </c>
      <c r="E134" s="39" t="s">
        <v>838</v>
      </c>
      <c r="F134" s="33" t="s">
        <v>312</v>
      </c>
      <c r="G134" s="25">
        <v>9.99</v>
      </c>
      <c r="H134" s="25">
        <f t="shared" si="1"/>
        <v>7.4924999999999997</v>
      </c>
      <c r="I134" s="22">
        <v>1</v>
      </c>
      <c r="J134" s="33" t="s">
        <v>18</v>
      </c>
    </row>
    <row r="135" spans="1:10" s="3" customFormat="1" x14ac:dyDescent="0.2">
      <c r="A135" s="22"/>
      <c r="B135" s="22"/>
      <c r="C135" s="23" t="s">
        <v>422</v>
      </c>
      <c r="D135" s="23" t="s">
        <v>423</v>
      </c>
      <c r="E135" s="39" t="s">
        <v>839</v>
      </c>
      <c r="F135" s="33" t="s">
        <v>312</v>
      </c>
      <c r="G135" s="25">
        <v>9.99</v>
      </c>
      <c r="H135" s="25">
        <f t="shared" si="1"/>
        <v>7.4924999999999997</v>
      </c>
      <c r="I135" s="22">
        <v>1</v>
      </c>
      <c r="J135" s="33" t="s">
        <v>18</v>
      </c>
    </row>
    <row r="136" spans="1:10" s="3" customFormat="1" x14ac:dyDescent="0.2">
      <c r="A136" s="22"/>
      <c r="B136" s="22"/>
      <c r="C136" s="23" t="s">
        <v>424</v>
      </c>
      <c r="D136" s="23" t="s">
        <v>425</v>
      </c>
      <c r="E136" s="39" t="s">
        <v>426</v>
      </c>
      <c r="F136" s="33" t="s">
        <v>312</v>
      </c>
      <c r="G136" s="25">
        <v>6.99</v>
      </c>
      <c r="H136" s="25">
        <f t="shared" si="1"/>
        <v>5.2424999999999997</v>
      </c>
      <c r="I136" s="22">
        <v>1</v>
      </c>
      <c r="J136" s="33" t="s">
        <v>18</v>
      </c>
    </row>
    <row r="137" spans="1:10" s="3" customFormat="1" x14ac:dyDescent="0.2">
      <c r="A137" s="22"/>
      <c r="B137" s="22"/>
      <c r="C137" s="22" t="s">
        <v>427</v>
      </c>
      <c r="D137" s="22" t="s">
        <v>428</v>
      </c>
      <c r="E137" s="39" t="s">
        <v>429</v>
      </c>
      <c r="F137" s="33" t="s">
        <v>312</v>
      </c>
      <c r="G137" s="25">
        <v>4.99</v>
      </c>
      <c r="H137" s="25">
        <f t="shared" si="1"/>
        <v>3.7425000000000002</v>
      </c>
      <c r="I137" s="22">
        <v>1</v>
      </c>
      <c r="J137" s="33" t="s">
        <v>18</v>
      </c>
    </row>
    <row r="138" spans="1:10" s="3" customFormat="1" x14ac:dyDescent="0.2">
      <c r="A138" s="22"/>
      <c r="B138" s="22"/>
      <c r="C138" s="23" t="s">
        <v>430</v>
      </c>
      <c r="D138" s="23" t="s">
        <v>431</v>
      </c>
      <c r="E138" s="39" t="s">
        <v>432</v>
      </c>
      <c r="F138" s="33" t="s">
        <v>312</v>
      </c>
      <c r="G138" s="25">
        <v>12.95</v>
      </c>
      <c r="H138" s="25">
        <f t="shared" si="1"/>
        <v>9.7124999999999986</v>
      </c>
      <c r="I138" s="22">
        <v>1</v>
      </c>
      <c r="J138" s="33" t="s">
        <v>18</v>
      </c>
    </row>
    <row r="139" spans="1:10" s="3" customFormat="1" x14ac:dyDescent="0.2">
      <c r="A139" s="22"/>
      <c r="B139" s="22"/>
      <c r="C139" s="23" t="s">
        <v>433</v>
      </c>
      <c r="D139" s="23" t="s">
        <v>434</v>
      </c>
      <c r="E139" s="39" t="s">
        <v>435</v>
      </c>
      <c r="F139" s="33" t="s">
        <v>49</v>
      </c>
      <c r="G139" s="25">
        <v>9.9499999999999993</v>
      </c>
      <c r="H139" s="25">
        <f t="shared" si="1"/>
        <v>7.4624999999999995</v>
      </c>
      <c r="I139" s="22">
        <v>1</v>
      </c>
      <c r="J139" s="33" t="s">
        <v>18</v>
      </c>
    </row>
    <row r="140" spans="1:10" s="3" customFormat="1" x14ac:dyDescent="0.2">
      <c r="A140" s="22"/>
      <c r="B140" s="22"/>
      <c r="C140" s="23" t="s">
        <v>436</v>
      </c>
      <c r="D140" s="23" t="s">
        <v>437</v>
      </c>
      <c r="E140" s="39" t="s">
        <v>438</v>
      </c>
      <c r="F140" s="33" t="s">
        <v>312</v>
      </c>
      <c r="G140" s="25">
        <v>8.9499999999999993</v>
      </c>
      <c r="H140" s="25">
        <f t="shared" si="1"/>
        <v>6.7124999999999995</v>
      </c>
      <c r="I140" s="22">
        <v>1</v>
      </c>
      <c r="J140" s="33" t="s">
        <v>18</v>
      </c>
    </row>
    <row r="141" spans="1:10" s="3" customFormat="1" x14ac:dyDescent="0.2">
      <c r="A141" s="22"/>
      <c r="B141" s="22"/>
      <c r="C141" s="23" t="s">
        <v>439</v>
      </c>
      <c r="D141" s="23" t="s">
        <v>440</v>
      </c>
      <c r="E141" s="39" t="s">
        <v>441</v>
      </c>
      <c r="F141" s="33" t="s">
        <v>312</v>
      </c>
      <c r="G141" s="25">
        <v>5.99</v>
      </c>
      <c r="H141" s="25">
        <f t="shared" si="1"/>
        <v>4.4924999999999997</v>
      </c>
      <c r="I141" s="22">
        <v>1</v>
      </c>
      <c r="J141" s="33" t="s">
        <v>18</v>
      </c>
    </row>
    <row r="142" spans="1:10" s="3" customFormat="1" x14ac:dyDescent="0.2">
      <c r="A142" s="22"/>
      <c r="B142" s="22"/>
      <c r="C142" s="23" t="s">
        <v>442</v>
      </c>
      <c r="D142" s="23" t="s">
        <v>443</v>
      </c>
      <c r="E142" s="39" t="s">
        <v>444</v>
      </c>
      <c r="F142" s="33" t="s">
        <v>312</v>
      </c>
      <c r="G142" s="25">
        <v>6.99</v>
      </c>
      <c r="H142" s="25">
        <f t="shared" si="1"/>
        <v>5.2424999999999997</v>
      </c>
      <c r="I142" s="22">
        <v>1</v>
      </c>
      <c r="J142" s="33" t="s">
        <v>18</v>
      </c>
    </row>
    <row r="143" spans="1:10" s="3" customFormat="1" x14ac:dyDescent="0.2">
      <c r="A143" s="22"/>
      <c r="B143" s="22"/>
      <c r="C143" s="23" t="s">
        <v>445</v>
      </c>
      <c r="D143" s="23" t="s">
        <v>446</v>
      </c>
      <c r="E143" s="39" t="s">
        <v>447</v>
      </c>
      <c r="F143" s="33" t="s">
        <v>312</v>
      </c>
      <c r="G143" s="25">
        <v>7.95</v>
      </c>
      <c r="H143" s="25">
        <f t="shared" si="1"/>
        <v>5.9625000000000004</v>
      </c>
      <c r="I143" s="22">
        <v>1</v>
      </c>
      <c r="J143" s="33" t="s">
        <v>18</v>
      </c>
    </row>
    <row r="144" spans="1:10" s="3" customFormat="1" x14ac:dyDescent="0.2">
      <c r="A144" s="22"/>
      <c r="B144" s="22"/>
      <c r="C144" s="23" t="s">
        <v>448</v>
      </c>
      <c r="D144" s="23" t="s">
        <v>449</v>
      </c>
      <c r="E144" s="39" t="s">
        <v>450</v>
      </c>
      <c r="F144" s="33" t="s">
        <v>312</v>
      </c>
      <c r="G144" s="25">
        <v>6.95</v>
      </c>
      <c r="H144" s="25">
        <f t="shared" si="1"/>
        <v>5.2125000000000004</v>
      </c>
      <c r="I144" s="22">
        <v>1</v>
      </c>
      <c r="J144" s="33" t="s">
        <v>18</v>
      </c>
    </row>
    <row r="145" spans="1:10" s="3" customFormat="1" x14ac:dyDescent="0.2">
      <c r="A145" s="22"/>
      <c r="B145" s="22"/>
      <c r="C145" s="23" t="s">
        <v>451</v>
      </c>
      <c r="D145" s="23" t="s">
        <v>452</v>
      </c>
      <c r="E145" s="39" t="s">
        <v>453</v>
      </c>
      <c r="F145" s="33" t="s">
        <v>312</v>
      </c>
      <c r="G145" s="25">
        <v>6.99</v>
      </c>
      <c r="H145" s="25">
        <f t="shared" si="1"/>
        <v>5.2424999999999997</v>
      </c>
      <c r="I145" s="22">
        <v>1</v>
      </c>
      <c r="J145" s="33" t="s">
        <v>18</v>
      </c>
    </row>
    <row r="146" spans="1:10" s="3" customFormat="1" x14ac:dyDescent="0.2">
      <c r="A146" s="22"/>
      <c r="B146" s="22"/>
      <c r="C146" s="22" t="s">
        <v>454</v>
      </c>
      <c r="D146" s="22" t="s">
        <v>455</v>
      </c>
      <c r="E146" s="39" t="s">
        <v>456</v>
      </c>
      <c r="F146" s="33" t="s">
        <v>312</v>
      </c>
      <c r="G146" s="25">
        <v>4.95</v>
      </c>
      <c r="H146" s="25">
        <f t="shared" si="1"/>
        <v>3.7125000000000004</v>
      </c>
      <c r="I146" s="22">
        <v>1</v>
      </c>
      <c r="J146" s="33" t="s">
        <v>18</v>
      </c>
    </row>
    <row r="147" spans="1:10" s="3" customFormat="1" x14ac:dyDescent="0.2">
      <c r="A147" s="22"/>
      <c r="B147" s="22"/>
      <c r="C147" s="23" t="s">
        <v>457</v>
      </c>
      <c r="D147" s="23" t="s">
        <v>458</v>
      </c>
      <c r="E147" s="39" t="s">
        <v>459</v>
      </c>
      <c r="F147" s="33" t="s">
        <v>312</v>
      </c>
      <c r="G147" s="25">
        <v>4.95</v>
      </c>
      <c r="H147" s="25">
        <f t="shared" si="1"/>
        <v>3.7125000000000004</v>
      </c>
      <c r="I147" s="22">
        <v>1</v>
      </c>
      <c r="J147" s="33" t="s">
        <v>18</v>
      </c>
    </row>
    <row r="148" spans="1:10" s="3" customFormat="1" x14ac:dyDescent="0.2">
      <c r="A148" s="22"/>
      <c r="B148" s="22" t="s">
        <v>824</v>
      </c>
      <c r="C148" s="23" t="s">
        <v>460</v>
      </c>
      <c r="D148" s="23" t="s">
        <v>461</v>
      </c>
      <c r="E148" s="39" t="s">
        <v>462</v>
      </c>
      <c r="F148" s="33" t="s">
        <v>312</v>
      </c>
      <c r="G148" s="25">
        <v>6.95</v>
      </c>
      <c r="H148" s="25">
        <f t="shared" si="1"/>
        <v>5.2125000000000004</v>
      </c>
      <c r="I148" s="22">
        <v>1</v>
      </c>
      <c r="J148" s="33" t="s">
        <v>18</v>
      </c>
    </row>
    <row r="149" spans="1:10" s="3" customFormat="1" x14ac:dyDescent="0.2">
      <c r="A149" s="22"/>
      <c r="B149" s="22"/>
      <c r="C149" s="22" t="s">
        <v>463</v>
      </c>
      <c r="D149" s="22" t="s">
        <v>464</v>
      </c>
      <c r="E149" s="39" t="s">
        <v>465</v>
      </c>
      <c r="F149" s="33" t="s">
        <v>312</v>
      </c>
      <c r="G149" s="25">
        <v>8.9499999999999993</v>
      </c>
      <c r="H149" s="25">
        <f t="shared" si="1"/>
        <v>6.7124999999999995</v>
      </c>
      <c r="I149" s="22">
        <v>1</v>
      </c>
      <c r="J149" s="33" t="s">
        <v>18</v>
      </c>
    </row>
    <row r="150" spans="1:10" s="3" customFormat="1" x14ac:dyDescent="0.2">
      <c r="A150" s="22"/>
      <c r="B150" s="22"/>
      <c r="C150" s="23" t="s">
        <v>466</v>
      </c>
      <c r="D150" s="23" t="s">
        <v>467</v>
      </c>
      <c r="E150" s="39" t="s">
        <v>468</v>
      </c>
      <c r="F150" s="33" t="s">
        <v>312</v>
      </c>
      <c r="G150" s="25">
        <v>6.95</v>
      </c>
      <c r="H150" s="25">
        <f t="shared" si="1"/>
        <v>5.2125000000000004</v>
      </c>
      <c r="I150" s="22">
        <v>1</v>
      </c>
      <c r="J150" s="33" t="s">
        <v>18</v>
      </c>
    </row>
    <row r="151" spans="1:10" s="3" customFormat="1" x14ac:dyDescent="0.2">
      <c r="A151" s="22"/>
      <c r="B151" s="22"/>
      <c r="C151" s="23" t="s">
        <v>469</v>
      </c>
      <c r="D151" s="23" t="s">
        <v>470</v>
      </c>
      <c r="E151" s="39" t="s">
        <v>471</v>
      </c>
      <c r="F151" s="33" t="s">
        <v>312</v>
      </c>
      <c r="G151" s="25">
        <v>7.99</v>
      </c>
      <c r="H151" s="25">
        <f t="shared" si="1"/>
        <v>5.9924999999999997</v>
      </c>
      <c r="I151" s="22">
        <v>1</v>
      </c>
      <c r="J151" s="33" t="s">
        <v>18</v>
      </c>
    </row>
    <row r="152" spans="1:10" s="3" customFormat="1" x14ac:dyDescent="0.2">
      <c r="A152" s="22"/>
      <c r="B152" s="22"/>
      <c r="C152" s="23" t="s">
        <v>472</v>
      </c>
      <c r="D152" s="23" t="s">
        <v>473</v>
      </c>
      <c r="E152" s="39" t="s">
        <v>840</v>
      </c>
      <c r="F152" s="33" t="s">
        <v>312</v>
      </c>
      <c r="G152" s="25">
        <v>6.95</v>
      </c>
      <c r="H152" s="25">
        <f t="shared" si="1"/>
        <v>5.2125000000000004</v>
      </c>
      <c r="I152" s="22">
        <v>1</v>
      </c>
      <c r="J152" s="33" t="s">
        <v>18</v>
      </c>
    </row>
    <row r="153" spans="1:10" s="3" customFormat="1" x14ac:dyDescent="0.2">
      <c r="A153" s="22"/>
      <c r="B153" s="22"/>
      <c r="C153" s="22" t="s">
        <v>474</v>
      </c>
      <c r="D153" s="22" t="s">
        <v>475</v>
      </c>
      <c r="E153" s="39" t="s">
        <v>476</v>
      </c>
      <c r="F153" s="33" t="s">
        <v>312</v>
      </c>
      <c r="G153" s="25">
        <v>7.95</v>
      </c>
      <c r="H153" s="25">
        <f t="shared" si="1"/>
        <v>5.9625000000000004</v>
      </c>
      <c r="I153" s="22">
        <v>1</v>
      </c>
      <c r="J153" s="33" t="s">
        <v>18</v>
      </c>
    </row>
    <row r="154" spans="1:10" s="3" customFormat="1" x14ac:dyDescent="0.2">
      <c r="A154" s="22"/>
      <c r="B154" s="22"/>
      <c r="C154" s="23" t="s">
        <v>477</v>
      </c>
      <c r="D154" s="23" t="s">
        <v>478</v>
      </c>
      <c r="E154" s="39" t="s">
        <v>479</v>
      </c>
      <c r="F154" s="33" t="s">
        <v>312</v>
      </c>
      <c r="G154" s="25">
        <v>7.99</v>
      </c>
      <c r="H154" s="25">
        <f t="shared" si="1"/>
        <v>5.9924999999999997</v>
      </c>
      <c r="I154" s="22">
        <v>1</v>
      </c>
      <c r="J154" s="33" t="s">
        <v>18</v>
      </c>
    </row>
    <row r="155" spans="1:10" s="3" customFormat="1" x14ac:dyDescent="0.2">
      <c r="A155" s="22"/>
      <c r="B155" s="22"/>
      <c r="C155" s="23" t="s">
        <v>480</v>
      </c>
      <c r="D155" s="23" t="s">
        <v>481</v>
      </c>
      <c r="E155" s="39" t="s">
        <v>482</v>
      </c>
      <c r="F155" s="33" t="s">
        <v>312</v>
      </c>
      <c r="G155" s="25">
        <v>8.9499999999999993</v>
      </c>
      <c r="H155" s="25">
        <f t="shared" si="1"/>
        <v>6.7124999999999995</v>
      </c>
      <c r="I155" s="22">
        <v>1</v>
      </c>
      <c r="J155" s="33" t="s">
        <v>18</v>
      </c>
    </row>
    <row r="156" spans="1:10" s="3" customFormat="1" x14ac:dyDescent="0.2">
      <c r="A156" s="22"/>
      <c r="B156" s="22"/>
      <c r="C156" s="23" t="s">
        <v>483</v>
      </c>
      <c r="D156" s="23" t="s">
        <v>484</v>
      </c>
      <c r="E156" s="39" t="s">
        <v>485</v>
      </c>
      <c r="F156" s="33" t="s">
        <v>312</v>
      </c>
      <c r="G156" s="25">
        <v>5.99</v>
      </c>
      <c r="H156" s="25">
        <f t="shared" si="1"/>
        <v>4.4924999999999997</v>
      </c>
      <c r="I156" s="22">
        <v>1</v>
      </c>
      <c r="J156" s="33" t="s">
        <v>18</v>
      </c>
    </row>
    <row r="157" spans="1:10" s="3" customFormat="1" x14ac:dyDescent="0.2">
      <c r="A157" s="22"/>
      <c r="B157" s="22"/>
      <c r="C157" s="23" t="s">
        <v>486</v>
      </c>
      <c r="D157" s="23" t="s">
        <v>487</v>
      </c>
      <c r="E157" s="39" t="s">
        <v>488</v>
      </c>
      <c r="F157" s="33" t="s">
        <v>312</v>
      </c>
      <c r="G157" s="25">
        <v>6.95</v>
      </c>
      <c r="H157" s="25">
        <f t="shared" si="1"/>
        <v>5.2125000000000004</v>
      </c>
      <c r="I157" s="22">
        <v>1</v>
      </c>
      <c r="J157" s="33" t="s">
        <v>18</v>
      </c>
    </row>
    <row r="158" spans="1:10" s="3" customFormat="1" x14ac:dyDescent="0.2">
      <c r="A158" s="22"/>
      <c r="B158" s="22"/>
      <c r="C158" s="23" t="s">
        <v>489</v>
      </c>
      <c r="D158" s="23" t="s">
        <v>490</v>
      </c>
      <c r="E158" s="39" t="s">
        <v>491</v>
      </c>
      <c r="F158" s="33" t="s">
        <v>312</v>
      </c>
      <c r="G158" s="25">
        <v>5.95</v>
      </c>
      <c r="H158" s="25">
        <f t="shared" si="1"/>
        <v>4.4625000000000004</v>
      </c>
      <c r="I158" s="22">
        <v>1</v>
      </c>
      <c r="J158" s="33" t="s">
        <v>18</v>
      </c>
    </row>
    <row r="159" spans="1:10" s="3" customFormat="1" x14ac:dyDescent="0.2">
      <c r="A159" s="22"/>
      <c r="B159" s="22"/>
      <c r="C159" s="23" t="s">
        <v>492</v>
      </c>
      <c r="D159" s="23" t="s">
        <v>493</v>
      </c>
      <c r="E159" s="39" t="s">
        <v>494</v>
      </c>
      <c r="F159" s="33" t="s">
        <v>312</v>
      </c>
      <c r="G159" s="25">
        <v>5.99</v>
      </c>
      <c r="H159" s="25">
        <f t="shared" ref="H159:H182" si="2">G159*0.75</f>
        <v>4.4924999999999997</v>
      </c>
      <c r="I159" s="22">
        <v>1</v>
      </c>
      <c r="J159" s="33" t="s">
        <v>18</v>
      </c>
    </row>
    <row r="160" spans="1:10" s="3" customFormat="1" x14ac:dyDescent="0.2">
      <c r="A160" s="22"/>
      <c r="B160" s="22" t="s">
        <v>825</v>
      </c>
      <c r="C160" s="23" t="s">
        <v>495</v>
      </c>
      <c r="D160" s="23" t="s">
        <v>496</v>
      </c>
      <c r="E160" s="39" t="s">
        <v>497</v>
      </c>
      <c r="F160" s="33" t="s">
        <v>312</v>
      </c>
      <c r="G160" s="25">
        <v>5.95</v>
      </c>
      <c r="H160" s="25">
        <f t="shared" si="2"/>
        <v>4.4625000000000004</v>
      </c>
      <c r="I160" s="22">
        <v>1</v>
      </c>
      <c r="J160" s="33" t="s">
        <v>18</v>
      </c>
    </row>
    <row r="161" spans="1:10" s="3" customFormat="1" x14ac:dyDescent="0.2">
      <c r="A161" s="22"/>
      <c r="B161" s="22"/>
      <c r="C161" s="23" t="s">
        <v>498</v>
      </c>
      <c r="D161" s="23" t="s">
        <v>499</v>
      </c>
      <c r="E161" s="39" t="s">
        <v>500</v>
      </c>
      <c r="F161" s="33" t="s">
        <v>312</v>
      </c>
      <c r="G161" s="25">
        <v>8.9499999999999993</v>
      </c>
      <c r="H161" s="25">
        <f t="shared" si="2"/>
        <v>6.7124999999999995</v>
      </c>
      <c r="I161" s="22">
        <v>1</v>
      </c>
      <c r="J161" s="33" t="s">
        <v>18</v>
      </c>
    </row>
    <row r="162" spans="1:10" s="3" customFormat="1" x14ac:dyDescent="0.2">
      <c r="A162" s="22"/>
      <c r="B162" s="22"/>
      <c r="C162" s="23" t="s">
        <v>501</v>
      </c>
      <c r="D162" s="23" t="s">
        <v>502</v>
      </c>
      <c r="E162" s="39" t="s">
        <v>503</v>
      </c>
      <c r="F162" s="33" t="s">
        <v>312</v>
      </c>
      <c r="G162" s="25">
        <v>6.95</v>
      </c>
      <c r="H162" s="25">
        <f t="shared" si="2"/>
        <v>5.2125000000000004</v>
      </c>
      <c r="I162" s="22">
        <v>1</v>
      </c>
      <c r="J162" s="33" t="s">
        <v>18</v>
      </c>
    </row>
    <row r="163" spans="1:10" s="3" customFormat="1" x14ac:dyDescent="0.2">
      <c r="A163" s="22"/>
      <c r="B163" s="22"/>
      <c r="C163" s="23" t="s">
        <v>504</v>
      </c>
      <c r="D163" s="23" t="s">
        <v>505</v>
      </c>
      <c r="E163" s="39" t="s">
        <v>506</v>
      </c>
      <c r="F163" s="33" t="s">
        <v>312</v>
      </c>
      <c r="G163" s="25">
        <v>6.99</v>
      </c>
      <c r="H163" s="25">
        <f t="shared" si="2"/>
        <v>5.2424999999999997</v>
      </c>
      <c r="I163" s="22">
        <v>1</v>
      </c>
      <c r="J163" s="33" t="s">
        <v>18</v>
      </c>
    </row>
    <row r="164" spans="1:10" s="3" customFormat="1" x14ac:dyDescent="0.2">
      <c r="A164" s="22"/>
      <c r="B164" s="22"/>
      <c r="C164" s="22" t="s">
        <v>507</v>
      </c>
      <c r="D164" s="22" t="s">
        <v>508</v>
      </c>
      <c r="E164" s="39" t="s">
        <v>509</v>
      </c>
      <c r="F164" s="33" t="s">
        <v>312</v>
      </c>
      <c r="G164" s="25">
        <v>7.95</v>
      </c>
      <c r="H164" s="25">
        <f t="shared" si="2"/>
        <v>5.9625000000000004</v>
      </c>
      <c r="I164" s="22">
        <v>1</v>
      </c>
      <c r="J164" s="33" t="s">
        <v>18</v>
      </c>
    </row>
    <row r="165" spans="1:10" s="3" customFormat="1" x14ac:dyDescent="0.2">
      <c r="A165" s="22"/>
      <c r="B165" s="22" t="s">
        <v>826</v>
      </c>
      <c r="C165" s="23" t="s">
        <v>510</v>
      </c>
      <c r="D165" s="23" t="s">
        <v>511</v>
      </c>
      <c r="E165" s="39" t="s">
        <v>512</v>
      </c>
      <c r="F165" s="33" t="s">
        <v>312</v>
      </c>
      <c r="G165" s="25">
        <v>6.95</v>
      </c>
      <c r="H165" s="25">
        <f t="shared" si="2"/>
        <v>5.2125000000000004</v>
      </c>
      <c r="I165" s="22">
        <v>1</v>
      </c>
      <c r="J165" s="33" t="s">
        <v>18</v>
      </c>
    </row>
    <row r="166" spans="1:10" s="3" customFormat="1" x14ac:dyDescent="0.2">
      <c r="A166" s="22"/>
      <c r="B166" s="22"/>
      <c r="C166" s="23" t="s">
        <v>513</v>
      </c>
      <c r="D166" s="23" t="s">
        <v>514</v>
      </c>
      <c r="E166" s="39" t="s">
        <v>515</v>
      </c>
      <c r="F166" s="33" t="s">
        <v>312</v>
      </c>
      <c r="G166" s="25">
        <v>7.95</v>
      </c>
      <c r="H166" s="25">
        <f t="shared" si="2"/>
        <v>5.9625000000000004</v>
      </c>
      <c r="I166" s="22">
        <v>1</v>
      </c>
      <c r="J166" s="33" t="s">
        <v>18</v>
      </c>
    </row>
    <row r="167" spans="1:10" s="3" customFormat="1" x14ac:dyDescent="0.2">
      <c r="A167" s="22"/>
      <c r="B167" s="22"/>
      <c r="C167" s="23" t="s">
        <v>516</v>
      </c>
      <c r="D167" s="23" t="s">
        <v>517</v>
      </c>
      <c r="E167" s="39" t="s">
        <v>518</v>
      </c>
      <c r="F167" s="33" t="s">
        <v>312</v>
      </c>
      <c r="G167" s="25">
        <v>6.95</v>
      </c>
      <c r="H167" s="25">
        <f t="shared" si="2"/>
        <v>5.2125000000000004</v>
      </c>
      <c r="I167" s="22">
        <v>1</v>
      </c>
      <c r="J167" s="33" t="s">
        <v>18</v>
      </c>
    </row>
    <row r="168" spans="1:10" s="3" customFormat="1" x14ac:dyDescent="0.2">
      <c r="A168" s="22"/>
      <c r="B168" s="22"/>
      <c r="C168" s="23" t="s">
        <v>519</v>
      </c>
      <c r="D168" s="23" t="s">
        <v>520</v>
      </c>
      <c r="E168" s="39" t="s">
        <v>521</v>
      </c>
      <c r="F168" s="33" t="s">
        <v>312</v>
      </c>
      <c r="G168" s="25">
        <v>7.95</v>
      </c>
      <c r="H168" s="25">
        <f t="shared" si="2"/>
        <v>5.9625000000000004</v>
      </c>
      <c r="I168" s="22">
        <v>1</v>
      </c>
      <c r="J168" s="33" t="s">
        <v>18</v>
      </c>
    </row>
    <row r="169" spans="1:10" s="3" customFormat="1" x14ac:dyDescent="0.2">
      <c r="A169" s="22"/>
      <c r="B169" s="22"/>
      <c r="C169" s="23" t="s">
        <v>522</v>
      </c>
      <c r="D169" s="23" t="s">
        <v>523</v>
      </c>
      <c r="E169" s="39" t="s">
        <v>524</v>
      </c>
      <c r="F169" s="33" t="s">
        <v>312</v>
      </c>
      <c r="G169" s="25">
        <v>7.95</v>
      </c>
      <c r="H169" s="25">
        <f t="shared" si="2"/>
        <v>5.9625000000000004</v>
      </c>
      <c r="I169" s="22">
        <v>1</v>
      </c>
      <c r="J169" s="33" t="s">
        <v>18</v>
      </c>
    </row>
    <row r="170" spans="1:10" s="3" customFormat="1" x14ac:dyDescent="0.2">
      <c r="A170" s="22"/>
      <c r="B170" s="22"/>
      <c r="C170" s="23" t="s">
        <v>525</v>
      </c>
      <c r="D170" s="23" t="s">
        <v>526</v>
      </c>
      <c r="E170" s="39" t="s">
        <v>527</v>
      </c>
      <c r="F170" s="33" t="s">
        <v>312</v>
      </c>
      <c r="G170" s="25">
        <v>7.5</v>
      </c>
      <c r="H170" s="25">
        <f t="shared" si="2"/>
        <v>5.625</v>
      </c>
      <c r="I170" s="22">
        <v>1</v>
      </c>
      <c r="J170" s="33" t="s">
        <v>18</v>
      </c>
    </row>
    <row r="171" spans="1:10" s="3" customFormat="1" x14ac:dyDescent="0.2">
      <c r="A171" s="22"/>
      <c r="B171" s="22"/>
      <c r="C171" s="23" t="s">
        <v>528</v>
      </c>
      <c r="D171" s="23" t="s">
        <v>529</v>
      </c>
      <c r="E171" s="39" t="s">
        <v>530</v>
      </c>
      <c r="F171" s="33" t="s">
        <v>312</v>
      </c>
      <c r="G171" s="25">
        <v>6.99</v>
      </c>
      <c r="H171" s="25">
        <f t="shared" si="2"/>
        <v>5.2424999999999997</v>
      </c>
      <c r="I171" s="22">
        <v>1</v>
      </c>
      <c r="J171" s="33" t="s">
        <v>18</v>
      </c>
    </row>
    <row r="172" spans="1:10" s="3" customFormat="1" x14ac:dyDescent="0.2">
      <c r="A172" s="22"/>
      <c r="B172" s="22"/>
      <c r="C172" s="23" t="s">
        <v>531</v>
      </c>
      <c r="D172" s="23" t="s">
        <v>532</v>
      </c>
      <c r="E172" s="40" t="s">
        <v>533</v>
      </c>
      <c r="F172" s="33" t="s">
        <v>312</v>
      </c>
      <c r="G172" s="25">
        <v>8.9499999999999993</v>
      </c>
      <c r="H172" s="25">
        <f t="shared" si="2"/>
        <v>6.7124999999999995</v>
      </c>
      <c r="I172" s="22">
        <v>1</v>
      </c>
      <c r="J172" s="33" t="s">
        <v>18</v>
      </c>
    </row>
    <row r="173" spans="1:10" s="3" customFormat="1" x14ac:dyDescent="0.2">
      <c r="A173" s="22"/>
      <c r="B173" s="22"/>
      <c r="C173" s="23" t="s">
        <v>534</v>
      </c>
      <c r="D173" s="23" t="s">
        <v>535</v>
      </c>
      <c r="E173" s="39" t="s">
        <v>536</v>
      </c>
      <c r="F173" s="33" t="s">
        <v>312</v>
      </c>
      <c r="G173" s="25">
        <v>5.99</v>
      </c>
      <c r="H173" s="25">
        <f t="shared" si="2"/>
        <v>4.4924999999999997</v>
      </c>
      <c r="I173" s="22">
        <v>1</v>
      </c>
      <c r="J173" s="33" t="s">
        <v>18</v>
      </c>
    </row>
    <row r="174" spans="1:10" s="3" customFormat="1" x14ac:dyDescent="0.2">
      <c r="A174" s="22"/>
      <c r="B174" s="22"/>
      <c r="C174" s="23" t="s">
        <v>537</v>
      </c>
      <c r="D174" s="23" t="s">
        <v>538</v>
      </c>
      <c r="E174" s="39" t="s">
        <v>539</v>
      </c>
      <c r="F174" s="33" t="s">
        <v>312</v>
      </c>
      <c r="G174" s="25">
        <v>4.95</v>
      </c>
      <c r="H174" s="25">
        <f t="shared" si="2"/>
        <v>3.7125000000000004</v>
      </c>
      <c r="I174" s="22">
        <v>1</v>
      </c>
      <c r="J174" s="33" t="s">
        <v>18</v>
      </c>
    </row>
    <row r="175" spans="1:10" s="3" customFormat="1" x14ac:dyDescent="0.2">
      <c r="A175" s="22"/>
      <c r="B175" s="22"/>
      <c r="C175" s="23" t="s">
        <v>540</v>
      </c>
      <c r="D175" s="23" t="s">
        <v>541</v>
      </c>
      <c r="E175" s="39" t="s">
        <v>542</v>
      </c>
      <c r="F175" s="33" t="s">
        <v>312</v>
      </c>
      <c r="G175" s="25">
        <v>6.95</v>
      </c>
      <c r="H175" s="25">
        <f t="shared" si="2"/>
        <v>5.2125000000000004</v>
      </c>
      <c r="I175" s="22">
        <v>1</v>
      </c>
      <c r="J175" s="33" t="s">
        <v>18</v>
      </c>
    </row>
    <row r="176" spans="1:10" s="3" customFormat="1" x14ac:dyDescent="0.2">
      <c r="A176" s="22"/>
      <c r="B176" s="22"/>
      <c r="C176" s="23" t="s">
        <v>543</v>
      </c>
      <c r="D176" s="23" t="s">
        <v>544</v>
      </c>
      <c r="E176" s="39" t="s">
        <v>545</v>
      </c>
      <c r="F176" s="33" t="s">
        <v>312</v>
      </c>
      <c r="G176" s="25">
        <v>6.99</v>
      </c>
      <c r="H176" s="25">
        <f t="shared" si="2"/>
        <v>5.2424999999999997</v>
      </c>
      <c r="I176" s="22">
        <v>1</v>
      </c>
      <c r="J176" s="33" t="s">
        <v>18</v>
      </c>
    </row>
    <row r="177" spans="1:11" s="3" customFormat="1" x14ac:dyDescent="0.2">
      <c r="A177" s="22"/>
      <c r="B177" s="22"/>
      <c r="C177" s="23" t="s">
        <v>546</v>
      </c>
      <c r="D177" s="23" t="s">
        <v>547</v>
      </c>
      <c r="E177" s="39" t="s">
        <v>548</v>
      </c>
      <c r="F177" s="33" t="s">
        <v>312</v>
      </c>
      <c r="G177" s="25">
        <v>6.99</v>
      </c>
      <c r="H177" s="25">
        <f t="shared" si="2"/>
        <v>5.2424999999999997</v>
      </c>
      <c r="I177" s="22">
        <v>1</v>
      </c>
      <c r="J177" s="33" t="s">
        <v>18</v>
      </c>
    </row>
    <row r="178" spans="1:11" s="3" customFormat="1" x14ac:dyDescent="0.2">
      <c r="A178" s="22"/>
      <c r="B178" s="22"/>
      <c r="C178" s="23" t="s">
        <v>549</v>
      </c>
      <c r="D178" s="23" t="s">
        <v>550</v>
      </c>
      <c r="E178" s="39" t="s">
        <v>551</v>
      </c>
      <c r="F178" s="33" t="s">
        <v>312</v>
      </c>
      <c r="G178" s="25">
        <v>3.95</v>
      </c>
      <c r="H178" s="25">
        <f t="shared" si="2"/>
        <v>2.9625000000000004</v>
      </c>
      <c r="I178" s="22">
        <v>1</v>
      </c>
      <c r="J178" s="33" t="s">
        <v>18</v>
      </c>
    </row>
    <row r="179" spans="1:11" s="3" customFormat="1" x14ac:dyDescent="0.2">
      <c r="A179" s="22"/>
      <c r="B179" s="22"/>
      <c r="C179" s="23" t="s">
        <v>552</v>
      </c>
      <c r="D179" s="23" t="s">
        <v>553</v>
      </c>
      <c r="E179" s="39" t="s">
        <v>554</v>
      </c>
      <c r="F179" s="33" t="s">
        <v>312</v>
      </c>
      <c r="G179" s="25">
        <v>8.9499999999999993</v>
      </c>
      <c r="H179" s="25">
        <f t="shared" si="2"/>
        <v>6.7124999999999995</v>
      </c>
      <c r="I179" s="22">
        <v>1</v>
      </c>
      <c r="J179" s="33" t="s">
        <v>18</v>
      </c>
    </row>
    <row r="180" spans="1:11" s="3" customFormat="1" x14ac:dyDescent="0.2">
      <c r="A180" s="22"/>
      <c r="B180" s="22"/>
      <c r="C180" s="23" t="s">
        <v>555</v>
      </c>
      <c r="D180" s="23" t="s">
        <v>556</v>
      </c>
      <c r="E180" s="39" t="s">
        <v>557</v>
      </c>
      <c r="F180" s="33" t="s">
        <v>312</v>
      </c>
      <c r="G180" s="25">
        <v>5.99</v>
      </c>
      <c r="H180" s="25">
        <f t="shared" si="2"/>
        <v>4.4924999999999997</v>
      </c>
      <c r="I180" s="22">
        <v>1</v>
      </c>
      <c r="J180" s="33" t="s">
        <v>18</v>
      </c>
    </row>
    <row r="181" spans="1:11" s="3" customFormat="1" x14ac:dyDescent="0.2">
      <c r="A181" s="22"/>
      <c r="B181" s="22"/>
      <c r="C181" s="23" t="s">
        <v>558</v>
      </c>
      <c r="D181" s="23" t="s">
        <v>559</v>
      </c>
      <c r="E181" s="39" t="s">
        <v>560</v>
      </c>
      <c r="F181" s="33" t="s">
        <v>312</v>
      </c>
      <c r="G181" s="25">
        <v>6.99</v>
      </c>
      <c r="H181" s="25">
        <f t="shared" si="2"/>
        <v>5.2424999999999997</v>
      </c>
      <c r="I181" s="22">
        <v>1</v>
      </c>
      <c r="J181" s="33" t="s">
        <v>18</v>
      </c>
    </row>
    <row r="182" spans="1:11" s="3" customFormat="1" x14ac:dyDescent="0.2">
      <c r="A182" s="22"/>
      <c r="B182" s="22"/>
      <c r="C182" s="23" t="s">
        <v>561</v>
      </c>
      <c r="D182" s="23" t="s">
        <v>562</v>
      </c>
      <c r="E182" s="39" t="s">
        <v>563</v>
      </c>
      <c r="F182" s="33" t="s">
        <v>312</v>
      </c>
      <c r="G182" s="25">
        <v>6.99</v>
      </c>
      <c r="H182" s="25">
        <f t="shared" si="2"/>
        <v>5.2424999999999997</v>
      </c>
      <c r="I182" s="22">
        <v>1</v>
      </c>
      <c r="J182" s="33" t="s">
        <v>18</v>
      </c>
    </row>
    <row r="183" spans="1:11" s="3" customFormat="1" x14ac:dyDescent="0.2">
      <c r="A183" s="22"/>
      <c r="B183" s="22"/>
      <c r="C183" s="22" t="s">
        <v>564</v>
      </c>
      <c r="D183" s="22" t="s">
        <v>565</v>
      </c>
      <c r="E183" s="41" t="s">
        <v>566</v>
      </c>
      <c r="F183" s="33" t="s">
        <v>312</v>
      </c>
      <c r="G183" s="25">
        <v>6.95</v>
      </c>
      <c r="H183" s="25">
        <f t="shared" ref="H183:H185" si="3">G183*0.75</f>
        <v>5.2125000000000004</v>
      </c>
      <c r="I183" s="22">
        <v>5</v>
      </c>
      <c r="J183" s="42" t="s">
        <v>18</v>
      </c>
      <c r="K183" s="38"/>
    </row>
    <row r="184" spans="1:11" s="3" customFormat="1" x14ac:dyDescent="0.2">
      <c r="A184" s="22"/>
      <c r="B184" s="22"/>
      <c r="C184" s="23" t="s">
        <v>567</v>
      </c>
      <c r="D184" s="23" t="s">
        <v>568</v>
      </c>
      <c r="E184" s="41" t="s">
        <v>569</v>
      </c>
      <c r="F184" s="33" t="s">
        <v>312</v>
      </c>
      <c r="G184" s="25">
        <v>8.9499999999999993</v>
      </c>
      <c r="H184" s="25">
        <f t="shared" si="3"/>
        <v>6.7124999999999995</v>
      </c>
      <c r="I184" s="22">
        <v>5</v>
      </c>
      <c r="J184" s="42" t="s">
        <v>18</v>
      </c>
    </row>
    <row r="185" spans="1:11" s="3" customFormat="1" x14ac:dyDescent="0.2">
      <c r="A185" s="22"/>
      <c r="B185" s="22"/>
      <c r="C185" s="23" t="s">
        <v>570</v>
      </c>
      <c r="D185" s="23" t="s">
        <v>571</v>
      </c>
      <c r="E185" s="41" t="s">
        <v>572</v>
      </c>
      <c r="F185" s="33" t="s">
        <v>312</v>
      </c>
      <c r="G185" s="25">
        <v>5.95</v>
      </c>
      <c r="H185" s="25">
        <f t="shared" si="3"/>
        <v>4.4625000000000004</v>
      </c>
      <c r="I185" s="22">
        <v>5</v>
      </c>
      <c r="J185" s="42" t="s">
        <v>18</v>
      </c>
    </row>
    <row r="186" spans="1:11" s="3" customFormat="1" x14ac:dyDescent="0.2">
      <c r="A186" s="22"/>
      <c r="B186" s="22"/>
      <c r="C186" s="23" t="s">
        <v>573</v>
      </c>
      <c r="D186" s="43" t="s">
        <v>574</v>
      </c>
      <c r="E186" s="41" t="s">
        <v>841</v>
      </c>
      <c r="F186" s="33" t="s">
        <v>312</v>
      </c>
      <c r="G186" s="25">
        <v>7.99</v>
      </c>
      <c r="H186" s="25">
        <f t="shared" ref="H186:H217" si="4">G186*0.75</f>
        <v>5.9924999999999997</v>
      </c>
      <c r="I186" s="22">
        <v>1</v>
      </c>
      <c r="J186" s="42" t="s">
        <v>18</v>
      </c>
    </row>
    <row r="187" spans="1:11" s="3" customFormat="1" x14ac:dyDescent="0.2">
      <c r="A187" s="22"/>
      <c r="B187" s="22"/>
      <c r="C187" s="23" t="s">
        <v>577</v>
      </c>
      <c r="D187" s="23" t="s">
        <v>578</v>
      </c>
      <c r="E187" s="41" t="s">
        <v>579</v>
      </c>
      <c r="F187" s="33" t="s">
        <v>312</v>
      </c>
      <c r="G187" s="25">
        <v>6.95</v>
      </c>
      <c r="H187" s="25">
        <f t="shared" si="4"/>
        <v>5.2125000000000004</v>
      </c>
      <c r="I187" s="22">
        <v>1</v>
      </c>
      <c r="J187" s="42" t="s">
        <v>18</v>
      </c>
    </row>
    <row r="188" spans="1:11" s="3" customFormat="1" x14ac:dyDescent="0.2">
      <c r="A188" s="22"/>
      <c r="B188" s="22"/>
      <c r="C188" s="23" t="s">
        <v>638</v>
      </c>
      <c r="D188" s="23" t="s">
        <v>639</v>
      </c>
      <c r="E188" s="41" t="s">
        <v>816</v>
      </c>
      <c r="F188" s="33" t="s">
        <v>312</v>
      </c>
      <c r="G188" s="25">
        <v>12.99</v>
      </c>
      <c r="H188" s="25">
        <f t="shared" si="4"/>
        <v>9.7424999999999997</v>
      </c>
      <c r="I188" s="22">
        <v>1</v>
      </c>
      <c r="J188" s="42" t="s">
        <v>18</v>
      </c>
    </row>
    <row r="189" spans="1:11" s="3" customFormat="1" x14ac:dyDescent="0.2">
      <c r="A189" s="22"/>
      <c r="B189" s="22"/>
      <c r="C189" s="22" t="s">
        <v>580</v>
      </c>
      <c r="D189" s="22" t="s">
        <v>581</v>
      </c>
      <c r="E189" s="41" t="s">
        <v>582</v>
      </c>
      <c r="F189" s="33" t="s">
        <v>312</v>
      </c>
      <c r="G189" s="25">
        <v>6.99</v>
      </c>
      <c r="H189" s="25">
        <f t="shared" si="4"/>
        <v>5.2424999999999997</v>
      </c>
      <c r="I189" s="22">
        <v>1</v>
      </c>
      <c r="J189" s="42" t="s">
        <v>18</v>
      </c>
    </row>
    <row r="190" spans="1:11" s="3" customFormat="1" x14ac:dyDescent="0.2">
      <c r="A190" s="22"/>
      <c r="B190" s="22"/>
      <c r="C190" s="22" t="s">
        <v>575</v>
      </c>
      <c r="D190" s="22" t="s">
        <v>576</v>
      </c>
      <c r="E190" s="41" t="s">
        <v>815</v>
      </c>
      <c r="F190" s="33" t="s">
        <v>312</v>
      </c>
      <c r="G190" s="25">
        <v>7.95</v>
      </c>
      <c r="H190" s="25">
        <f t="shared" si="4"/>
        <v>5.9625000000000004</v>
      </c>
      <c r="I190" s="22">
        <v>1</v>
      </c>
      <c r="J190" s="42" t="s">
        <v>18</v>
      </c>
    </row>
    <row r="191" spans="1:11" s="3" customFormat="1" x14ac:dyDescent="0.2">
      <c r="A191" s="22"/>
      <c r="B191" s="22"/>
      <c r="C191" s="23" t="s">
        <v>583</v>
      </c>
      <c r="D191" s="23" t="s">
        <v>584</v>
      </c>
      <c r="E191" s="41" t="s">
        <v>585</v>
      </c>
      <c r="F191" s="33" t="s">
        <v>312</v>
      </c>
      <c r="G191" s="25">
        <v>8.5</v>
      </c>
      <c r="H191" s="25">
        <f t="shared" si="4"/>
        <v>6.375</v>
      </c>
      <c r="I191" s="22">
        <v>1</v>
      </c>
      <c r="J191" s="42" t="s">
        <v>18</v>
      </c>
    </row>
    <row r="192" spans="1:11" s="3" customFormat="1" x14ac:dyDescent="0.2">
      <c r="A192" s="22"/>
      <c r="B192" s="22"/>
      <c r="C192" s="23" t="s">
        <v>586</v>
      </c>
      <c r="D192" s="23" t="s">
        <v>587</v>
      </c>
      <c r="E192" s="41" t="s">
        <v>588</v>
      </c>
      <c r="F192" s="33" t="s">
        <v>312</v>
      </c>
      <c r="G192" s="25">
        <v>7.99</v>
      </c>
      <c r="H192" s="25">
        <f t="shared" si="4"/>
        <v>5.9924999999999997</v>
      </c>
      <c r="I192" s="22">
        <v>1</v>
      </c>
      <c r="J192" s="42" t="s">
        <v>18</v>
      </c>
    </row>
    <row r="193" spans="1:10" s="3" customFormat="1" x14ac:dyDescent="0.2">
      <c r="A193" s="22"/>
      <c r="B193" s="22"/>
      <c r="C193" s="23" t="s">
        <v>589</v>
      </c>
      <c r="D193" s="23" t="s">
        <v>590</v>
      </c>
      <c r="E193" s="41" t="s">
        <v>591</v>
      </c>
      <c r="F193" s="33" t="s">
        <v>312</v>
      </c>
      <c r="G193" s="25">
        <v>6.95</v>
      </c>
      <c r="H193" s="25">
        <f t="shared" si="4"/>
        <v>5.2125000000000004</v>
      </c>
      <c r="I193" s="22">
        <v>1</v>
      </c>
      <c r="J193" s="42" t="s">
        <v>18</v>
      </c>
    </row>
    <row r="194" spans="1:10" s="3" customFormat="1" x14ac:dyDescent="0.2">
      <c r="A194" s="22"/>
      <c r="B194" s="22"/>
      <c r="C194" s="23" t="s">
        <v>592</v>
      </c>
      <c r="D194" s="23" t="s">
        <v>593</v>
      </c>
      <c r="E194" s="41" t="s">
        <v>842</v>
      </c>
      <c r="F194" s="33" t="s">
        <v>312</v>
      </c>
      <c r="G194" s="25">
        <v>12.99</v>
      </c>
      <c r="H194" s="25">
        <f t="shared" si="4"/>
        <v>9.7424999999999997</v>
      </c>
      <c r="I194" s="22">
        <v>1</v>
      </c>
      <c r="J194" s="42" t="s">
        <v>18</v>
      </c>
    </row>
    <row r="195" spans="1:10" s="3" customFormat="1" x14ac:dyDescent="0.2">
      <c r="A195" s="22"/>
      <c r="B195" s="22"/>
      <c r="C195" s="23" t="s">
        <v>594</v>
      </c>
      <c r="D195" s="23" t="s">
        <v>595</v>
      </c>
      <c r="E195" s="41" t="s">
        <v>843</v>
      </c>
      <c r="F195" s="33" t="s">
        <v>312</v>
      </c>
      <c r="G195" s="25">
        <v>12.99</v>
      </c>
      <c r="H195" s="25">
        <f t="shared" si="4"/>
        <v>9.7424999999999997</v>
      </c>
      <c r="I195" s="22">
        <v>1</v>
      </c>
      <c r="J195" s="42" t="s">
        <v>18</v>
      </c>
    </row>
    <row r="196" spans="1:10" s="3" customFormat="1" x14ac:dyDescent="0.2">
      <c r="A196" s="22"/>
      <c r="B196" s="22"/>
      <c r="C196" s="22" t="s">
        <v>596</v>
      </c>
      <c r="D196" s="22" t="s">
        <v>597</v>
      </c>
      <c r="E196" s="41" t="s">
        <v>598</v>
      </c>
      <c r="F196" s="33" t="s">
        <v>312</v>
      </c>
      <c r="G196" s="25">
        <v>6.95</v>
      </c>
      <c r="H196" s="25">
        <f t="shared" si="4"/>
        <v>5.2125000000000004</v>
      </c>
      <c r="I196" s="22">
        <v>1</v>
      </c>
      <c r="J196" s="42" t="s">
        <v>18</v>
      </c>
    </row>
    <row r="197" spans="1:10" s="3" customFormat="1" x14ac:dyDescent="0.2">
      <c r="A197" s="22"/>
      <c r="B197" s="22" t="s">
        <v>827</v>
      </c>
      <c r="C197" s="23" t="s">
        <v>599</v>
      </c>
      <c r="D197" s="23" t="s">
        <v>600</v>
      </c>
      <c r="E197" s="41" t="s">
        <v>601</v>
      </c>
      <c r="F197" s="33" t="s">
        <v>312</v>
      </c>
      <c r="G197" s="25">
        <v>7.95</v>
      </c>
      <c r="H197" s="25">
        <f t="shared" si="4"/>
        <v>5.9625000000000004</v>
      </c>
      <c r="I197" s="22">
        <v>1</v>
      </c>
      <c r="J197" s="42" t="s">
        <v>18</v>
      </c>
    </row>
    <row r="198" spans="1:10" s="3" customFormat="1" x14ac:dyDescent="0.2">
      <c r="A198" s="22"/>
      <c r="B198" s="22"/>
      <c r="C198" s="23" t="s">
        <v>602</v>
      </c>
      <c r="D198" s="23" t="s">
        <v>603</v>
      </c>
      <c r="E198" s="41" t="s">
        <v>604</v>
      </c>
      <c r="F198" s="33" t="s">
        <v>312</v>
      </c>
      <c r="G198" s="25">
        <v>7.99</v>
      </c>
      <c r="H198" s="25">
        <f t="shared" si="4"/>
        <v>5.9924999999999997</v>
      </c>
      <c r="I198" s="22">
        <v>1</v>
      </c>
      <c r="J198" s="42" t="s">
        <v>18</v>
      </c>
    </row>
    <row r="199" spans="1:10" s="3" customFormat="1" x14ac:dyDescent="0.2">
      <c r="A199" s="22"/>
      <c r="B199" s="22"/>
      <c r="C199" s="23" t="s">
        <v>605</v>
      </c>
      <c r="D199" s="23" t="s">
        <v>606</v>
      </c>
      <c r="E199" s="41" t="s">
        <v>607</v>
      </c>
      <c r="F199" s="33" t="s">
        <v>312</v>
      </c>
      <c r="G199" s="25">
        <v>6.99</v>
      </c>
      <c r="H199" s="25">
        <f t="shared" si="4"/>
        <v>5.2424999999999997</v>
      </c>
      <c r="I199" s="22">
        <v>1</v>
      </c>
      <c r="J199" s="42" t="s">
        <v>18</v>
      </c>
    </row>
    <row r="200" spans="1:10" s="3" customFormat="1" x14ac:dyDescent="0.2">
      <c r="A200" s="22"/>
      <c r="B200" s="22"/>
      <c r="C200" s="23" t="s">
        <v>608</v>
      </c>
      <c r="D200" s="23" t="s">
        <v>609</v>
      </c>
      <c r="E200" s="41" t="s">
        <v>610</v>
      </c>
      <c r="F200" s="33" t="s">
        <v>312</v>
      </c>
      <c r="G200" s="25">
        <v>10.99</v>
      </c>
      <c r="H200" s="25">
        <f t="shared" si="4"/>
        <v>8.2424999999999997</v>
      </c>
      <c r="I200" s="22">
        <v>1</v>
      </c>
      <c r="J200" s="42" t="s">
        <v>18</v>
      </c>
    </row>
    <row r="201" spans="1:10" s="3" customFormat="1" x14ac:dyDescent="0.2">
      <c r="A201" s="22"/>
      <c r="B201" s="22"/>
      <c r="C201" s="23" t="s">
        <v>611</v>
      </c>
      <c r="D201" s="23" t="s">
        <v>612</v>
      </c>
      <c r="E201" s="41" t="s">
        <v>613</v>
      </c>
      <c r="F201" s="33" t="s">
        <v>312</v>
      </c>
      <c r="G201" s="25">
        <v>6.95</v>
      </c>
      <c r="H201" s="25">
        <f t="shared" si="4"/>
        <v>5.2125000000000004</v>
      </c>
      <c r="I201" s="22">
        <v>1</v>
      </c>
      <c r="J201" s="42" t="s">
        <v>18</v>
      </c>
    </row>
    <row r="202" spans="1:10" s="3" customFormat="1" x14ac:dyDescent="0.2">
      <c r="A202" s="22"/>
      <c r="B202" s="22"/>
      <c r="C202" s="22" t="s">
        <v>614</v>
      </c>
      <c r="D202" s="22" t="s">
        <v>615</v>
      </c>
      <c r="E202" s="41" t="s">
        <v>616</v>
      </c>
      <c r="F202" s="33" t="s">
        <v>312</v>
      </c>
      <c r="G202" s="25">
        <v>7.95</v>
      </c>
      <c r="H202" s="25">
        <f t="shared" si="4"/>
        <v>5.9625000000000004</v>
      </c>
      <c r="I202" s="22">
        <v>1</v>
      </c>
      <c r="J202" s="42" t="s">
        <v>18</v>
      </c>
    </row>
    <row r="203" spans="1:10" s="3" customFormat="1" x14ac:dyDescent="0.2">
      <c r="A203" s="22"/>
      <c r="B203" s="22"/>
      <c r="C203" s="23" t="s">
        <v>617</v>
      </c>
      <c r="D203" s="23" t="s">
        <v>618</v>
      </c>
      <c r="E203" s="41" t="s">
        <v>619</v>
      </c>
      <c r="F203" s="33" t="s">
        <v>312</v>
      </c>
      <c r="G203" s="25">
        <v>7.99</v>
      </c>
      <c r="H203" s="25">
        <f t="shared" si="4"/>
        <v>5.9924999999999997</v>
      </c>
      <c r="I203" s="22">
        <v>1</v>
      </c>
      <c r="J203" s="42" t="s">
        <v>18</v>
      </c>
    </row>
    <row r="204" spans="1:10" s="3" customFormat="1" x14ac:dyDescent="0.2">
      <c r="A204" s="22"/>
      <c r="B204" s="22"/>
      <c r="C204" s="23" t="s">
        <v>620</v>
      </c>
      <c r="D204" s="23" t="s">
        <v>621</v>
      </c>
      <c r="E204" s="41" t="s">
        <v>622</v>
      </c>
      <c r="F204" s="33" t="s">
        <v>312</v>
      </c>
      <c r="G204" s="25">
        <v>6.99</v>
      </c>
      <c r="H204" s="25">
        <f t="shared" si="4"/>
        <v>5.2424999999999997</v>
      </c>
      <c r="I204" s="22">
        <v>1</v>
      </c>
      <c r="J204" s="42" t="s">
        <v>18</v>
      </c>
    </row>
    <row r="205" spans="1:10" s="3" customFormat="1" x14ac:dyDescent="0.2">
      <c r="A205" s="22"/>
      <c r="B205" s="22"/>
      <c r="C205" s="23" t="s">
        <v>623</v>
      </c>
      <c r="D205" s="23" t="s">
        <v>624</v>
      </c>
      <c r="E205" s="41" t="s">
        <v>625</v>
      </c>
      <c r="F205" s="33" t="s">
        <v>312</v>
      </c>
      <c r="G205" s="25">
        <v>9.99</v>
      </c>
      <c r="H205" s="25">
        <f t="shared" si="4"/>
        <v>7.4924999999999997</v>
      </c>
      <c r="I205" s="22">
        <v>1</v>
      </c>
      <c r="J205" s="42" t="s">
        <v>18</v>
      </c>
    </row>
    <row r="206" spans="1:10" s="3" customFormat="1" x14ac:dyDescent="0.2">
      <c r="A206" s="22"/>
      <c r="B206" s="22"/>
      <c r="C206" s="23" t="s">
        <v>626</v>
      </c>
      <c r="D206" s="23" t="s">
        <v>627</v>
      </c>
      <c r="E206" s="41" t="s">
        <v>628</v>
      </c>
      <c r="F206" s="33" t="s">
        <v>312</v>
      </c>
      <c r="G206" s="25">
        <v>7.95</v>
      </c>
      <c r="H206" s="25">
        <f t="shared" si="4"/>
        <v>5.9625000000000004</v>
      </c>
      <c r="I206" s="22">
        <v>1</v>
      </c>
      <c r="J206" s="42" t="s">
        <v>18</v>
      </c>
    </row>
    <row r="207" spans="1:10" s="3" customFormat="1" x14ac:dyDescent="0.2">
      <c r="A207" s="22"/>
      <c r="B207" s="22"/>
      <c r="C207" s="22" t="s">
        <v>629</v>
      </c>
      <c r="D207" s="22" t="s">
        <v>630</v>
      </c>
      <c r="E207" s="41" t="s">
        <v>631</v>
      </c>
      <c r="F207" s="33" t="s">
        <v>312</v>
      </c>
      <c r="G207" s="25">
        <v>6.95</v>
      </c>
      <c r="H207" s="25">
        <f t="shared" si="4"/>
        <v>5.2125000000000004</v>
      </c>
      <c r="I207" s="22">
        <v>1</v>
      </c>
      <c r="J207" s="42" t="s">
        <v>18</v>
      </c>
    </row>
    <row r="208" spans="1:10" s="3" customFormat="1" x14ac:dyDescent="0.2">
      <c r="A208" s="22"/>
      <c r="B208" s="22"/>
      <c r="C208" s="23" t="s">
        <v>632</v>
      </c>
      <c r="D208" s="23" t="s">
        <v>633</v>
      </c>
      <c r="E208" s="41" t="s">
        <v>634</v>
      </c>
      <c r="F208" s="33" t="s">
        <v>312</v>
      </c>
      <c r="G208" s="25">
        <v>9.99</v>
      </c>
      <c r="H208" s="25">
        <f t="shared" si="4"/>
        <v>7.4924999999999997</v>
      </c>
      <c r="I208" s="22">
        <v>1</v>
      </c>
      <c r="J208" s="42" t="s">
        <v>18</v>
      </c>
    </row>
    <row r="209" spans="1:10" s="3" customFormat="1" x14ac:dyDescent="0.2">
      <c r="A209" s="22"/>
      <c r="B209" s="22" t="s">
        <v>828</v>
      </c>
      <c r="C209" s="22" t="s">
        <v>635</v>
      </c>
      <c r="D209" s="22" t="s">
        <v>636</v>
      </c>
      <c r="E209" s="41" t="s">
        <v>637</v>
      </c>
      <c r="F209" s="33" t="s">
        <v>312</v>
      </c>
      <c r="G209" s="25">
        <v>7.95</v>
      </c>
      <c r="H209" s="25">
        <f t="shared" si="4"/>
        <v>5.9625000000000004</v>
      </c>
      <c r="I209" s="22">
        <v>1</v>
      </c>
      <c r="J209" s="42" t="s">
        <v>18</v>
      </c>
    </row>
    <row r="210" spans="1:10" s="3" customFormat="1" x14ac:dyDescent="0.2">
      <c r="A210" s="22"/>
      <c r="B210" s="22"/>
      <c r="C210" s="23" t="s">
        <v>640</v>
      </c>
      <c r="D210" s="23" t="s">
        <v>641</v>
      </c>
      <c r="E210" s="41" t="s">
        <v>642</v>
      </c>
      <c r="F210" s="33" t="s">
        <v>49</v>
      </c>
      <c r="G210" s="25">
        <v>9.9499999999999993</v>
      </c>
      <c r="H210" s="25">
        <f t="shared" si="4"/>
        <v>7.4624999999999995</v>
      </c>
      <c r="I210" s="22">
        <v>1</v>
      </c>
      <c r="J210" s="42" t="s">
        <v>18</v>
      </c>
    </row>
    <row r="211" spans="1:10" s="3" customFormat="1" x14ac:dyDescent="0.2">
      <c r="A211" s="22"/>
      <c r="B211" s="22"/>
      <c r="C211" s="23" t="s">
        <v>643</v>
      </c>
      <c r="D211" s="23" t="s">
        <v>644</v>
      </c>
      <c r="E211" s="41" t="s">
        <v>645</v>
      </c>
      <c r="F211" s="33" t="s">
        <v>312</v>
      </c>
      <c r="G211" s="25">
        <v>7.5</v>
      </c>
      <c r="H211" s="25">
        <f t="shared" si="4"/>
        <v>5.625</v>
      </c>
      <c r="I211" s="22">
        <v>1</v>
      </c>
      <c r="J211" s="42" t="s">
        <v>18</v>
      </c>
    </row>
    <row r="212" spans="1:10" s="3" customFormat="1" x14ac:dyDescent="0.2">
      <c r="A212" s="22"/>
      <c r="B212" s="22"/>
      <c r="C212" s="23" t="s">
        <v>646</v>
      </c>
      <c r="D212" s="23" t="s">
        <v>647</v>
      </c>
      <c r="E212" s="41" t="s">
        <v>817</v>
      </c>
      <c r="F212" s="33" t="s">
        <v>312</v>
      </c>
      <c r="G212" s="25">
        <v>6.99</v>
      </c>
      <c r="H212" s="25">
        <f t="shared" si="4"/>
        <v>5.2424999999999997</v>
      </c>
      <c r="I212" s="22">
        <v>1</v>
      </c>
      <c r="J212" s="42" t="s">
        <v>18</v>
      </c>
    </row>
    <row r="213" spans="1:10" s="3" customFormat="1" x14ac:dyDescent="0.2">
      <c r="A213" s="22"/>
      <c r="B213" s="22"/>
      <c r="C213" s="23" t="s">
        <v>672</v>
      </c>
      <c r="D213" s="23" t="s">
        <v>673</v>
      </c>
      <c r="E213" s="41" t="s">
        <v>819</v>
      </c>
      <c r="F213" s="33" t="s">
        <v>312</v>
      </c>
      <c r="G213" s="25">
        <v>5.95</v>
      </c>
      <c r="H213" s="25">
        <f t="shared" si="4"/>
        <v>4.4625000000000004</v>
      </c>
      <c r="I213" s="22">
        <v>1</v>
      </c>
      <c r="J213" s="42" t="s">
        <v>18</v>
      </c>
    </row>
    <row r="214" spans="1:10" s="3" customFormat="1" x14ac:dyDescent="0.2">
      <c r="A214" s="22"/>
      <c r="B214" s="22"/>
      <c r="C214" s="23" t="s">
        <v>650</v>
      </c>
      <c r="D214" s="23" t="s">
        <v>651</v>
      </c>
      <c r="E214" s="41" t="s">
        <v>652</v>
      </c>
      <c r="F214" s="33" t="s">
        <v>312</v>
      </c>
      <c r="G214" s="25">
        <v>12.99</v>
      </c>
      <c r="H214" s="25">
        <f t="shared" si="4"/>
        <v>9.7424999999999997</v>
      </c>
      <c r="I214" s="22">
        <v>1</v>
      </c>
      <c r="J214" s="42" t="s">
        <v>18</v>
      </c>
    </row>
    <row r="215" spans="1:10" s="3" customFormat="1" x14ac:dyDescent="0.2">
      <c r="A215" s="22"/>
      <c r="B215" s="22"/>
      <c r="C215" s="23" t="s">
        <v>653</v>
      </c>
      <c r="D215" s="23" t="s">
        <v>654</v>
      </c>
      <c r="E215" s="41" t="s">
        <v>655</v>
      </c>
      <c r="F215" s="33" t="s">
        <v>312</v>
      </c>
      <c r="G215" s="25">
        <v>8.9499999999999993</v>
      </c>
      <c r="H215" s="25">
        <f t="shared" si="4"/>
        <v>6.7124999999999995</v>
      </c>
      <c r="I215" s="22">
        <v>1</v>
      </c>
      <c r="J215" s="42" t="s">
        <v>18</v>
      </c>
    </row>
    <row r="216" spans="1:10" s="3" customFormat="1" x14ac:dyDescent="0.2">
      <c r="A216" s="22"/>
      <c r="B216" s="22"/>
      <c r="C216" s="23" t="s">
        <v>656</v>
      </c>
      <c r="D216" s="23" t="s">
        <v>657</v>
      </c>
      <c r="E216" s="41" t="s">
        <v>658</v>
      </c>
      <c r="F216" s="33" t="s">
        <v>312</v>
      </c>
      <c r="G216" s="25">
        <v>6.99</v>
      </c>
      <c r="H216" s="25">
        <f t="shared" si="4"/>
        <v>5.2424999999999997</v>
      </c>
      <c r="I216" s="22">
        <v>1</v>
      </c>
      <c r="J216" s="42" t="s">
        <v>18</v>
      </c>
    </row>
    <row r="217" spans="1:10" s="3" customFormat="1" x14ac:dyDescent="0.2">
      <c r="A217" s="22"/>
      <c r="B217" s="22"/>
      <c r="C217" s="23" t="s">
        <v>659</v>
      </c>
      <c r="D217" s="23" t="s">
        <v>660</v>
      </c>
      <c r="E217" s="41" t="s">
        <v>661</v>
      </c>
      <c r="F217" s="33" t="s">
        <v>312</v>
      </c>
      <c r="G217" s="25">
        <v>6.99</v>
      </c>
      <c r="H217" s="25">
        <f t="shared" si="4"/>
        <v>5.2424999999999997</v>
      </c>
      <c r="I217" s="22">
        <v>1</v>
      </c>
      <c r="J217" s="42" t="s">
        <v>18</v>
      </c>
    </row>
    <row r="218" spans="1:10" s="3" customFormat="1" x14ac:dyDescent="0.2">
      <c r="A218" s="22"/>
      <c r="B218" s="22"/>
      <c r="C218" s="23" t="s">
        <v>662</v>
      </c>
      <c r="D218" s="23" t="s">
        <v>663</v>
      </c>
      <c r="E218" s="41" t="s">
        <v>844</v>
      </c>
      <c r="F218" s="33" t="s">
        <v>312</v>
      </c>
      <c r="G218" s="25">
        <v>6.99</v>
      </c>
      <c r="H218" s="25">
        <f t="shared" ref="H218:H249" si="5">G218*0.75</f>
        <v>5.2424999999999997</v>
      </c>
      <c r="I218" s="22">
        <v>1</v>
      </c>
      <c r="J218" s="42" t="s">
        <v>18</v>
      </c>
    </row>
    <row r="219" spans="1:10" s="3" customFormat="1" x14ac:dyDescent="0.2">
      <c r="A219" s="22"/>
      <c r="B219" s="22"/>
      <c r="C219" s="23" t="s">
        <v>664</v>
      </c>
      <c r="D219" s="23" t="s">
        <v>665</v>
      </c>
      <c r="E219" s="41" t="s">
        <v>845</v>
      </c>
      <c r="F219" s="33" t="s">
        <v>312</v>
      </c>
      <c r="G219" s="25">
        <v>6.99</v>
      </c>
      <c r="H219" s="25">
        <f t="shared" si="5"/>
        <v>5.2424999999999997</v>
      </c>
      <c r="I219" s="22">
        <v>1</v>
      </c>
      <c r="J219" s="42" t="s">
        <v>18</v>
      </c>
    </row>
    <row r="220" spans="1:10" s="3" customFormat="1" x14ac:dyDescent="0.2">
      <c r="A220" s="22"/>
      <c r="B220" s="22"/>
      <c r="C220" s="23" t="s">
        <v>666</v>
      </c>
      <c r="D220" s="23" t="s">
        <v>667</v>
      </c>
      <c r="E220" s="41" t="s">
        <v>668</v>
      </c>
      <c r="F220" s="33" t="s">
        <v>312</v>
      </c>
      <c r="G220" s="25">
        <v>6.99</v>
      </c>
      <c r="H220" s="25">
        <f t="shared" si="5"/>
        <v>5.2424999999999997</v>
      </c>
      <c r="I220" s="22">
        <v>1</v>
      </c>
      <c r="J220" s="42" t="s">
        <v>18</v>
      </c>
    </row>
    <row r="221" spans="1:10" s="3" customFormat="1" x14ac:dyDescent="0.2">
      <c r="A221" s="22"/>
      <c r="B221" s="22"/>
      <c r="C221" s="23" t="s">
        <v>669</v>
      </c>
      <c r="D221" s="23" t="s">
        <v>670</v>
      </c>
      <c r="E221" s="41" t="s">
        <v>671</v>
      </c>
      <c r="F221" s="33" t="s">
        <v>312</v>
      </c>
      <c r="G221" s="25">
        <v>5.99</v>
      </c>
      <c r="H221" s="25">
        <f t="shared" si="5"/>
        <v>4.4924999999999997</v>
      </c>
      <c r="I221" s="22">
        <v>1</v>
      </c>
      <c r="J221" s="42" t="s">
        <v>18</v>
      </c>
    </row>
    <row r="222" spans="1:10" s="3" customFormat="1" x14ac:dyDescent="0.2">
      <c r="A222" s="22"/>
      <c r="B222" s="22"/>
      <c r="C222" s="23" t="s">
        <v>674</v>
      </c>
      <c r="D222" s="23" t="s">
        <v>675</v>
      </c>
      <c r="E222" s="41" t="s">
        <v>676</v>
      </c>
      <c r="F222" s="33" t="s">
        <v>312</v>
      </c>
      <c r="G222" s="25">
        <v>7.99</v>
      </c>
      <c r="H222" s="25">
        <f t="shared" si="5"/>
        <v>5.9924999999999997</v>
      </c>
      <c r="I222" s="22">
        <v>1</v>
      </c>
      <c r="J222" s="42" t="s">
        <v>18</v>
      </c>
    </row>
    <row r="223" spans="1:10" s="3" customFormat="1" x14ac:dyDescent="0.2">
      <c r="A223" s="22"/>
      <c r="B223" s="22"/>
      <c r="C223" s="22" t="s">
        <v>679</v>
      </c>
      <c r="D223" s="22" t="s">
        <v>680</v>
      </c>
      <c r="E223" s="41" t="s">
        <v>681</v>
      </c>
      <c r="F223" s="33" t="s">
        <v>312</v>
      </c>
      <c r="G223" s="25">
        <v>6.95</v>
      </c>
      <c r="H223" s="25">
        <f t="shared" si="5"/>
        <v>5.2125000000000004</v>
      </c>
      <c r="I223" s="22">
        <v>1</v>
      </c>
      <c r="J223" s="42" t="s">
        <v>18</v>
      </c>
    </row>
    <row r="224" spans="1:10" s="3" customFormat="1" x14ac:dyDescent="0.2">
      <c r="A224" s="22"/>
      <c r="B224" s="22" t="s">
        <v>829</v>
      </c>
      <c r="C224" s="23" t="s">
        <v>682</v>
      </c>
      <c r="D224" s="23" t="s">
        <v>683</v>
      </c>
      <c r="E224" s="41" t="s">
        <v>684</v>
      </c>
      <c r="F224" s="33" t="s">
        <v>312</v>
      </c>
      <c r="G224" s="25">
        <v>6.95</v>
      </c>
      <c r="H224" s="25">
        <f t="shared" si="5"/>
        <v>5.2125000000000004</v>
      </c>
      <c r="I224" s="22">
        <v>1</v>
      </c>
      <c r="J224" s="42" t="s">
        <v>18</v>
      </c>
    </row>
    <row r="225" spans="1:10" s="3" customFormat="1" x14ac:dyDescent="0.2">
      <c r="A225" s="22"/>
      <c r="B225" s="22"/>
      <c r="C225" s="23" t="s">
        <v>685</v>
      </c>
      <c r="D225" s="23" t="s">
        <v>686</v>
      </c>
      <c r="E225" s="41" t="s">
        <v>821</v>
      </c>
      <c r="F225" s="33" t="s">
        <v>312</v>
      </c>
      <c r="G225" s="25">
        <v>7.99</v>
      </c>
      <c r="H225" s="25">
        <f t="shared" si="5"/>
        <v>5.9924999999999997</v>
      </c>
      <c r="I225" s="22">
        <v>1</v>
      </c>
      <c r="J225" s="42" t="s">
        <v>18</v>
      </c>
    </row>
    <row r="226" spans="1:10" s="3" customFormat="1" x14ac:dyDescent="0.2">
      <c r="A226" s="22"/>
      <c r="B226" s="22"/>
      <c r="C226" s="22" t="s">
        <v>687</v>
      </c>
      <c r="D226" s="22" t="s">
        <v>688</v>
      </c>
      <c r="E226" s="41" t="s">
        <v>689</v>
      </c>
      <c r="F226" s="33" t="s">
        <v>312</v>
      </c>
      <c r="G226" s="25">
        <v>6.99</v>
      </c>
      <c r="H226" s="25">
        <f t="shared" si="5"/>
        <v>5.2424999999999997</v>
      </c>
      <c r="I226" s="22">
        <v>1</v>
      </c>
      <c r="J226" s="42" t="s">
        <v>18</v>
      </c>
    </row>
    <row r="227" spans="1:10" s="3" customFormat="1" x14ac:dyDescent="0.2">
      <c r="A227" s="22"/>
      <c r="B227" s="22"/>
      <c r="C227" s="23" t="s">
        <v>690</v>
      </c>
      <c r="D227" s="23" t="s">
        <v>691</v>
      </c>
      <c r="E227" s="41" t="s">
        <v>692</v>
      </c>
      <c r="F227" s="33" t="s">
        <v>312</v>
      </c>
      <c r="G227" s="25">
        <v>8.5</v>
      </c>
      <c r="H227" s="25">
        <f t="shared" si="5"/>
        <v>6.375</v>
      </c>
      <c r="I227" s="22">
        <v>1</v>
      </c>
      <c r="J227" s="42" t="s">
        <v>18</v>
      </c>
    </row>
    <row r="228" spans="1:10" s="3" customFormat="1" x14ac:dyDescent="0.2">
      <c r="A228" s="22"/>
      <c r="B228" s="22" t="s">
        <v>830</v>
      </c>
      <c r="C228" s="22" t="s">
        <v>693</v>
      </c>
      <c r="D228" s="22" t="s">
        <v>694</v>
      </c>
      <c r="E228" s="41" t="s">
        <v>695</v>
      </c>
      <c r="F228" s="33" t="s">
        <v>312</v>
      </c>
      <c r="G228" s="25">
        <v>8.5</v>
      </c>
      <c r="H228" s="25">
        <f t="shared" si="5"/>
        <v>6.375</v>
      </c>
      <c r="I228" s="22">
        <v>1</v>
      </c>
      <c r="J228" s="42" t="s">
        <v>18</v>
      </c>
    </row>
    <row r="229" spans="1:10" s="3" customFormat="1" x14ac:dyDescent="0.2">
      <c r="A229" s="22"/>
      <c r="B229" s="22"/>
      <c r="C229" s="23" t="s">
        <v>696</v>
      </c>
      <c r="D229" s="23" t="s">
        <v>697</v>
      </c>
      <c r="E229" s="41" t="s">
        <v>846</v>
      </c>
      <c r="F229" s="33" t="s">
        <v>312</v>
      </c>
      <c r="G229" s="25">
        <v>6.95</v>
      </c>
      <c r="H229" s="25">
        <f t="shared" si="5"/>
        <v>5.2125000000000004</v>
      </c>
      <c r="I229" s="22">
        <v>1</v>
      </c>
      <c r="J229" s="42" t="s">
        <v>18</v>
      </c>
    </row>
    <row r="230" spans="1:10" s="3" customFormat="1" x14ac:dyDescent="0.2">
      <c r="A230" s="22"/>
      <c r="B230" s="22"/>
      <c r="C230" s="22" t="s">
        <v>698</v>
      </c>
      <c r="D230" s="22" t="s">
        <v>699</v>
      </c>
      <c r="E230" s="41" t="s">
        <v>700</v>
      </c>
      <c r="F230" s="33" t="s">
        <v>312</v>
      </c>
      <c r="G230" s="25">
        <v>6.5</v>
      </c>
      <c r="H230" s="25">
        <f t="shared" si="5"/>
        <v>4.875</v>
      </c>
      <c r="I230" s="22">
        <v>1</v>
      </c>
      <c r="J230" s="42" t="s">
        <v>18</v>
      </c>
    </row>
    <row r="231" spans="1:10" s="3" customFormat="1" x14ac:dyDescent="0.2">
      <c r="A231" s="22"/>
      <c r="B231" s="22"/>
      <c r="C231" s="23" t="s">
        <v>701</v>
      </c>
      <c r="D231" s="23" t="s">
        <v>702</v>
      </c>
      <c r="E231" s="41" t="s">
        <v>703</v>
      </c>
      <c r="F231" s="33" t="s">
        <v>312</v>
      </c>
      <c r="G231" s="25">
        <v>9.27</v>
      </c>
      <c r="H231" s="25">
        <f t="shared" si="5"/>
        <v>6.9524999999999997</v>
      </c>
      <c r="I231" s="22">
        <v>1</v>
      </c>
      <c r="J231" s="42" t="s">
        <v>18</v>
      </c>
    </row>
    <row r="232" spans="1:10" s="3" customFormat="1" x14ac:dyDescent="0.2">
      <c r="A232" s="22"/>
      <c r="B232" s="22"/>
      <c r="C232" s="23" t="s">
        <v>704</v>
      </c>
      <c r="D232" s="23" t="s">
        <v>705</v>
      </c>
      <c r="E232" s="41" t="s">
        <v>706</v>
      </c>
      <c r="F232" s="33" t="s">
        <v>312</v>
      </c>
      <c r="G232" s="25">
        <v>11.95</v>
      </c>
      <c r="H232" s="25">
        <f t="shared" si="5"/>
        <v>8.9624999999999986</v>
      </c>
      <c r="I232" s="22">
        <v>1</v>
      </c>
      <c r="J232" s="42" t="s">
        <v>18</v>
      </c>
    </row>
    <row r="233" spans="1:10" s="3" customFormat="1" x14ac:dyDescent="0.2">
      <c r="A233" s="22"/>
      <c r="B233" s="22"/>
      <c r="C233" s="23" t="s">
        <v>707</v>
      </c>
      <c r="D233" s="23" t="s">
        <v>708</v>
      </c>
      <c r="E233" s="41" t="s">
        <v>709</v>
      </c>
      <c r="F233" s="33" t="s">
        <v>312</v>
      </c>
      <c r="G233" s="25">
        <v>5.99</v>
      </c>
      <c r="H233" s="25">
        <f t="shared" si="5"/>
        <v>4.4924999999999997</v>
      </c>
      <c r="I233" s="22">
        <v>1</v>
      </c>
      <c r="J233" s="42" t="s">
        <v>18</v>
      </c>
    </row>
    <row r="234" spans="1:10" s="3" customFormat="1" x14ac:dyDescent="0.2">
      <c r="A234" s="22"/>
      <c r="B234" s="22"/>
      <c r="C234" s="23" t="s">
        <v>710</v>
      </c>
      <c r="D234" s="23" t="s">
        <v>711</v>
      </c>
      <c r="E234" s="41" t="s">
        <v>712</v>
      </c>
      <c r="F234" s="33" t="s">
        <v>312</v>
      </c>
      <c r="G234" s="25">
        <v>7.95</v>
      </c>
      <c r="H234" s="25">
        <f t="shared" si="5"/>
        <v>5.9625000000000004</v>
      </c>
      <c r="I234" s="22">
        <v>1</v>
      </c>
      <c r="J234" s="42" t="s">
        <v>18</v>
      </c>
    </row>
    <row r="235" spans="1:10" s="3" customFormat="1" x14ac:dyDescent="0.2">
      <c r="A235" s="22"/>
      <c r="B235" s="22"/>
      <c r="C235" s="23" t="s">
        <v>713</v>
      </c>
      <c r="D235" s="23" t="s">
        <v>714</v>
      </c>
      <c r="E235" s="41" t="s">
        <v>715</v>
      </c>
      <c r="F235" s="33" t="s">
        <v>312</v>
      </c>
      <c r="G235" s="25">
        <v>6.95</v>
      </c>
      <c r="H235" s="25">
        <f t="shared" si="5"/>
        <v>5.2125000000000004</v>
      </c>
      <c r="I235" s="22">
        <v>1</v>
      </c>
      <c r="J235" s="42" t="s">
        <v>18</v>
      </c>
    </row>
    <row r="236" spans="1:10" s="3" customFormat="1" x14ac:dyDescent="0.2">
      <c r="A236" s="22"/>
      <c r="B236" s="22"/>
      <c r="C236" s="23" t="s">
        <v>716</v>
      </c>
      <c r="D236" s="23" t="s">
        <v>717</v>
      </c>
      <c r="E236" s="41" t="s">
        <v>718</v>
      </c>
      <c r="F236" s="33" t="s">
        <v>312</v>
      </c>
      <c r="G236" s="25">
        <v>5.99</v>
      </c>
      <c r="H236" s="25">
        <f t="shared" si="5"/>
        <v>4.4924999999999997</v>
      </c>
      <c r="I236" s="22">
        <v>1</v>
      </c>
      <c r="J236" s="42" t="s">
        <v>18</v>
      </c>
    </row>
    <row r="237" spans="1:10" s="3" customFormat="1" x14ac:dyDescent="0.2">
      <c r="A237" s="22"/>
      <c r="B237" s="22"/>
      <c r="C237" s="23" t="s">
        <v>719</v>
      </c>
      <c r="D237" s="23" t="s">
        <v>720</v>
      </c>
      <c r="E237" s="41" t="s">
        <v>721</v>
      </c>
      <c r="F237" s="33" t="s">
        <v>312</v>
      </c>
      <c r="G237" s="25">
        <v>6.95</v>
      </c>
      <c r="H237" s="25">
        <f t="shared" si="5"/>
        <v>5.2125000000000004</v>
      </c>
      <c r="I237" s="22">
        <v>1</v>
      </c>
      <c r="J237" s="42" t="s">
        <v>18</v>
      </c>
    </row>
    <row r="238" spans="1:10" s="3" customFormat="1" x14ac:dyDescent="0.2">
      <c r="A238" s="22"/>
      <c r="B238" s="22"/>
      <c r="C238" s="23" t="s">
        <v>722</v>
      </c>
      <c r="D238" s="23" t="s">
        <v>723</v>
      </c>
      <c r="E238" s="41" t="s">
        <v>847</v>
      </c>
      <c r="F238" s="33" t="s">
        <v>312</v>
      </c>
      <c r="G238" s="25">
        <v>7.99</v>
      </c>
      <c r="H238" s="25">
        <f t="shared" si="5"/>
        <v>5.9924999999999997</v>
      </c>
      <c r="I238" s="22">
        <v>1</v>
      </c>
      <c r="J238" s="42" t="s">
        <v>18</v>
      </c>
    </row>
    <row r="239" spans="1:10" s="3" customFormat="1" x14ac:dyDescent="0.2">
      <c r="A239" s="22"/>
      <c r="B239" s="22"/>
      <c r="C239" s="23" t="s">
        <v>724</v>
      </c>
      <c r="D239" s="23" t="s">
        <v>725</v>
      </c>
      <c r="E239" s="41" t="s">
        <v>726</v>
      </c>
      <c r="F239" s="33" t="s">
        <v>312</v>
      </c>
      <c r="G239" s="25">
        <v>6.95</v>
      </c>
      <c r="H239" s="25">
        <f t="shared" si="5"/>
        <v>5.2125000000000004</v>
      </c>
      <c r="I239" s="22">
        <v>1</v>
      </c>
      <c r="J239" s="42" t="s">
        <v>18</v>
      </c>
    </row>
    <row r="240" spans="1:10" s="3" customFormat="1" x14ac:dyDescent="0.2">
      <c r="A240" s="22"/>
      <c r="B240" s="22"/>
      <c r="C240" s="23" t="s">
        <v>727</v>
      </c>
      <c r="D240" s="23" t="s">
        <v>728</v>
      </c>
      <c r="E240" s="41" t="s">
        <v>729</v>
      </c>
      <c r="F240" s="33" t="s">
        <v>312</v>
      </c>
      <c r="G240" s="25">
        <v>6.99</v>
      </c>
      <c r="H240" s="25">
        <f t="shared" si="5"/>
        <v>5.2424999999999997</v>
      </c>
      <c r="I240" s="22">
        <v>1</v>
      </c>
      <c r="J240" s="42" t="s">
        <v>18</v>
      </c>
    </row>
    <row r="241" spans="1:10" s="3" customFormat="1" x14ac:dyDescent="0.2">
      <c r="A241" s="22"/>
      <c r="B241" s="22"/>
      <c r="C241" s="23" t="s">
        <v>730</v>
      </c>
      <c r="D241" s="23" t="s">
        <v>731</v>
      </c>
      <c r="E241" s="41" t="s">
        <v>732</v>
      </c>
      <c r="F241" s="33" t="s">
        <v>312</v>
      </c>
      <c r="G241" s="25">
        <v>5.99</v>
      </c>
      <c r="H241" s="25">
        <f t="shared" si="5"/>
        <v>4.4924999999999997</v>
      </c>
      <c r="I241" s="22">
        <v>1</v>
      </c>
      <c r="J241" s="42" t="s">
        <v>18</v>
      </c>
    </row>
    <row r="242" spans="1:10" s="3" customFormat="1" x14ac:dyDescent="0.2">
      <c r="A242" s="22"/>
      <c r="B242" s="22" t="s">
        <v>831</v>
      </c>
      <c r="C242" s="23" t="s">
        <v>733</v>
      </c>
      <c r="D242" s="23" t="s">
        <v>734</v>
      </c>
      <c r="E242" s="41" t="s">
        <v>735</v>
      </c>
      <c r="F242" s="33" t="s">
        <v>312</v>
      </c>
      <c r="G242" s="25">
        <v>8.5</v>
      </c>
      <c r="H242" s="25">
        <f t="shared" si="5"/>
        <v>6.375</v>
      </c>
      <c r="I242" s="22">
        <v>1</v>
      </c>
      <c r="J242" s="42" t="s">
        <v>18</v>
      </c>
    </row>
    <row r="243" spans="1:10" s="3" customFormat="1" x14ac:dyDescent="0.2">
      <c r="A243" s="22"/>
      <c r="B243" s="22"/>
      <c r="C243" s="23" t="s">
        <v>648</v>
      </c>
      <c r="D243" s="23" t="s">
        <v>649</v>
      </c>
      <c r="E243" s="41" t="s">
        <v>818</v>
      </c>
      <c r="F243" s="33" t="s">
        <v>312</v>
      </c>
      <c r="G243" s="25">
        <v>8.99</v>
      </c>
      <c r="H243" s="25">
        <f t="shared" si="5"/>
        <v>6.7424999999999997</v>
      </c>
      <c r="I243" s="22">
        <v>1</v>
      </c>
      <c r="J243" s="42" t="s">
        <v>18</v>
      </c>
    </row>
    <row r="244" spans="1:10" s="3" customFormat="1" x14ac:dyDescent="0.2">
      <c r="A244" s="22"/>
      <c r="B244" s="22"/>
      <c r="C244" s="23" t="s">
        <v>736</v>
      </c>
      <c r="D244" s="23" t="s">
        <v>737</v>
      </c>
      <c r="E244" s="41" t="s">
        <v>738</v>
      </c>
      <c r="F244" s="33" t="s">
        <v>312</v>
      </c>
      <c r="G244" s="25">
        <v>7.99</v>
      </c>
      <c r="H244" s="25">
        <f t="shared" si="5"/>
        <v>5.9924999999999997</v>
      </c>
      <c r="I244" s="22">
        <v>1</v>
      </c>
      <c r="J244" s="42" t="s">
        <v>18</v>
      </c>
    </row>
    <row r="245" spans="1:10" s="3" customFormat="1" x14ac:dyDescent="0.2">
      <c r="A245" s="22"/>
      <c r="B245" s="22"/>
      <c r="C245" s="23" t="s">
        <v>739</v>
      </c>
      <c r="D245" s="23" t="s">
        <v>740</v>
      </c>
      <c r="E245" s="41" t="s">
        <v>741</v>
      </c>
      <c r="F245" s="33" t="s">
        <v>312</v>
      </c>
      <c r="G245" s="25">
        <v>6.99</v>
      </c>
      <c r="H245" s="25">
        <f t="shared" si="5"/>
        <v>5.2424999999999997</v>
      </c>
      <c r="I245" s="22">
        <v>1</v>
      </c>
      <c r="J245" s="42" t="s">
        <v>18</v>
      </c>
    </row>
    <row r="246" spans="1:10" s="3" customFormat="1" x14ac:dyDescent="0.2">
      <c r="A246" s="22"/>
      <c r="B246" s="22"/>
      <c r="C246" s="23" t="s">
        <v>742</v>
      </c>
      <c r="D246" s="23" t="s">
        <v>743</v>
      </c>
      <c r="E246" s="41" t="s">
        <v>744</v>
      </c>
      <c r="F246" s="33" t="s">
        <v>312</v>
      </c>
      <c r="G246" s="25">
        <v>6.5</v>
      </c>
      <c r="H246" s="25">
        <f t="shared" si="5"/>
        <v>4.875</v>
      </c>
      <c r="I246" s="22">
        <v>1</v>
      </c>
      <c r="J246" s="42" t="s">
        <v>18</v>
      </c>
    </row>
    <row r="247" spans="1:10" s="3" customFormat="1" x14ac:dyDescent="0.2">
      <c r="A247" s="22"/>
      <c r="B247" s="22"/>
      <c r="C247" s="23" t="s">
        <v>745</v>
      </c>
      <c r="D247" s="23" t="s">
        <v>746</v>
      </c>
      <c r="E247" s="41" t="s">
        <v>747</v>
      </c>
      <c r="F247" s="33" t="s">
        <v>312</v>
      </c>
      <c r="G247" s="25">
        <v>6.95</v>
      </c>
      <c r="H247" s="25">
        <f t="shared" si="5"/>
        <v>5.2125000000000004</v>
      </c>
      <c r="I247" s="22">
        <v>1</v>
      </c>
      <c r="J247" s="42" t="s">
        <v>18</v>
      </c>
    </row>
    <row r="248" spans="1:10" s="3" customFormat="1" x14ac:dyDescent="0.2">
      <c r="A248" s="22"/>
      <c r="B248" s="22"/>
      <c r="C248" s="22" t="s">
        <v>748</v>
      </c>
      <c r="D248" s="22" t="s">
        <v>749</v>
      </c>
      <c r="E248" s="41" t="s">
        <v>750</v>
      </c>
      <c r="F248" s="33" t="s">
        <v>312</v>
      </c>
      <c r="G248" s="25">
        <v>7.95</v>
      </c>
      <c r="H248" s="25">
        <f t="shared" si="5"/>
        <v>5.9625000000000004</v>
      </c>
      <c r="I248" s="22">
        <v>1</v>
      </c>
      <c r="J248" s="42" t="s">
        <v>18</v>
      </c>
    </row>
    <row r="249" spans="1:10" s="3" customFormat="1" x14ac:dyDescent="0.2">
      <c r="A249" s="22"/>
      <c r="B249" s="22" t="s">
        <v>832</v>
      </c>
      <c r="C249" s="23" t="s">
        <v>751</v>
      </c>
      <c r="D249" s="23" t="s">
        <v>752</v>
      </c>
      <c r="E249" s="41" t="s">
        <v>753</v>
      </c>
      <c r="F249" s="33" t="s">
        <v>312</v>
      </c>
      <c r="G249" s="25">
        <v>8.5</v>
      </c>
      <c r="H249" s="25">
        <f t="shared" si="5"/>
        <v>6.375</v>
      </c>
      <c r="I249" s="22">
        <v>1</v>
      </c>
      <c r="J249" s="42" t="s">
        <v>18</v>
      </c>
    </row>
    <row r="250" spans="1:10" s="3" customFormat="1" x14ac:dyDescent="0.2">
      <c r="A250" s="22"/>
      <c r="B250" s="22"/>
      <c r="C250" s="22" t="s">
        <v>754</v>
      </c>
      <c r="D250" s="22" t="s">
        <v>755</v>
      </c>
      <c r="E250" s="41" t="s">
        <v>848</v>
      </c>
      <c r="F250" s="33" t="s">
        <v>312</v>
      </c>
      <c r="G250" s="25">
        <v>6.99</v>
      </c>
      <c r="H250" s="25">
        <f t="shared" ref="H250:H270" si="6">G250*0.75</f>
        <v>5.2424999999999997</v>
      </c>
      <c r="I250" s="22">
        <v>1</v>
      </c>
      <c r="J250" s="42" t="s">
        <v>18</v>
      </c>
    </row>
    <row r="251" spans="1:10" s="3" customFormat="1" x14ac:dyDescent="0.2">
      <c r="A251" s="22"/>
      <c r="B251" s="22"/>
      <c r="C251" s="22" t="s">
        <v>756</v>
      </c>
      <c r="D251" s="22" t="s">
        <v>757</v>
      </c>
      <c r="E251" s="41" t="s">
        <v>849</v>
      </c>
      <c r="F251" s="33" t="s">
        <v>312</v>
      </c>
      <c r="G251" s="25">
        <v>7.95</v>
      </c>
      <c r="H251" s="25">
        <f t="shared" si="6"/>
        <v>5.9625000000000004</v>
      </c>
      <c r="I251" s="22">
        <v>1</v>
      </c>
      <c r="J251" s="42" t="s">
        <v>18</v>
      </c>
    </row>
    <row r="252" spans="1:10" s="3" customFormat="1" x14ac:dyDescent="0.2">
      <c r="A252" s="22"/>
      <c r="B252" s="22"/>
      <c r="C252" s="23" t="s">
        <v>758</v>
      </c>
      <c r="D252" s="23" t="s">
        <v>759</v>
      </c>
      <c r="E252" s="41" t="s">
        <v>760</v>
      </c>
      <c r="F252" s="33" t="s">
        <v>312</v>
      </c>
      <c r="G252" s="25">
        <v>5.95</v>
      </c>
      <c r="H252" s="25">
        <f t="shared" si="6"/>
        <v>4.4625000000000004</v>
      </c>
      <c r="I252" s="22">
        <v>1</v>
      </c>
      <c r="J252" s="42" t="s">
        <v>18</v>
      </c>
    </row>
    <row r="253" spans="1:10" s="3" customFormat="1" x14ac:dyDescent="0.2">
      <c r="A253" s="22"/>
      <c r="B253" s="22"/>
      <c r="C253" s="23" t="s">
        <v>677</v>
      </c>
      <c r="D253" s="23" t="s">
        <v>678</v>
      </c>
      <c r="E253" s="41" t="s">
        <v>820</v>
      </c>
      <c r="F253" s="33" t="s">
        <v>312</v>
      </c>
      <c r="G253" s="25">
        <v>11.95</v>
      </c>
      <c r="H253" s="25">
        <f t="shared" si="6"/>
        <v>8.9624999999999986</v>
      </c>
      <c r="I253" s="22">
        <v>1</v>
      </c>
      <c r="J253" s="42" t="s">
        <v>18</v>
      </c>
    </row>
    <row r="254" spans="1:10" s="3" customFormat="1" x14ac:dyDescent="0.2">
      <c r="A254" s="22"/>
      <c r="B254" s="22"/>
      <c r="C254" s="23" t="s">
        <v>761</v>
      </c>
      <c r="D254" s="23" t="s">
        <v>762</v>
      </c>
      <c r="E254" s="41" t="s">
        <v>763</v>
      </c>
      <c r="F254" s="33" t="s">
        <v>312</v>
      </c>
      <c r="G254" s="25">
        <v>6.95</v>
      </c>
      <c r="H254" s="25">
        <f t="shared" si="6"/>
        <v>5.2125000000000004</v>
      </c>
      <c r="I254" s="22">
        <v>1</v>
      </c>
      <c r="J254" s="42" t="s">
        <v>18</v>
      </c>
    </row>
    <row r="255" spans="1:10" s="3" customFormat="1" x14ac:dyDescent="0.2">
      <c r="A255" s="22"/>
      <c r="B255" s="22"/>
      <c r="C255" s="23" t="s">
        <v>764</v>
      </c>
      <c r="D255" s="23" t="s">
        <v>765</v>
      </c>
      <c r="E255" s="41" t="s">
        <v>766</v>
      </c>
      <c r="F255" s="33" t="s">
        <v>312</v>
      </c>
      <c r="G255" s="25">
        <v>6.95</v>
      </c>
      <c r="H255" s="25">
        <f t="shared" si="6"/>
        <v>5.2125000000000004</v>
      </c>
      <c r="I255" s="22">
        <v>1</v>
      </c>
      <c r="J255" s="42" t="s">
        <v>18</v>
      </c>
    </row>
    <row r="256" spans="1:10" s="3" customFormat="1" x14ac:dyDescent="0.2">
      <c r="A256" s="22"/>
      <c r="B256" s="22"/>
      <c r="C256" s="23" t="s">
        <v>767</v>
      </c>
      <c r="D256" s="23" t="s">
        <v>768</v>
      </c>
      <c r="E256" s="41" t="s">
        <v>769</v>
      </c>
      <c r="F256" s="33" t="s">
        <v>312</v>
      </c>
      <c r="G256" s="25">
        <v>4.99</v>
      </c>
      <c r="H256" s="25">
        <f t="shared" si="6"/>
        <v>3.7425000000000002</v>
      </c>
      <c r="I256" s="22">
        <v>1</v>
      </c>
      <c r="J256" s="42" t="s">
        <v>18</v>
      </c>
    </row>
    <row r="257" spans="1:10" s="3" customFormat="1" x14ac:dyDescent="0.2">
      <c r="A257" s="22"/>
      <c r="B257" s="22"/>
      <c r="C257" s="22" t="s">
        <v>770</v>
      </c>
      <c r="D257" s="22" t="s">
        <v>771</v>
      </c>
      <c r="E257" s="41" t="s">
        <v>772</v>
      </c>
      <c r="F257" s="33" t="s">
        <v>312</v>
      </c>
      <c r="G257" s="25">
        <v>9.99</v>
      </c>
      <c r="H257" s="25">
        <f t="shared" si="6"/>
        <v>7.4924999999999997</v>
      </c>
      <c r="I257" s="22">
        <v>1</v>
      </c>
      <c r="J257" s="42" t="s">
        <v>18</v>
      </c>
    </row>
    <row r="258" spans="1:10" s="3" customFormat="1" x14ac:dyDescent="0.2">
      <c r="A258" s="22"/>
      <c r="B258" s="22"/>
      <c r="C258" s="23" t="s">
        <v>773</v>
      </c>
      <c r="D258" s="23" t="s">
        <v>774</v>
      </c>
      <c r="E258" s="41" t="s">
        <v>775</v>
      </c>
      <c r="F258" s="33" t="s">
        <v>312</v>
      </c>
      <c r="G258" s="25">
        <v>7.95</v>
      </c>
      <c r="H258" s="25">
        <f t="shared" si="6"/>
        <v>5.9625000000000004</v>
      </c>
      <c r="I258" s="22">
        <v>1</v>
      </c>
      <c r="J258" s="42" t="s">
        <v>18</v>
      </c>
    </row>
    <row r="259" spans="1:10" s="3" customFormat="1" x14ac:dyDescent="0.2">
      <c r="A259" s="22"/>
      <c r="B259" s="22"/>
      <c r="C259" s="23" t="s">
        <v>776</v>
      </c>
      <c r="D259" s="23" t="s">
        <v>777</v>
      </c>
      <c r="E259" s="41" t="s">
        <v>778</v>
      </c>
      <c r="F259" s="33" t="s">
        <v>312</v>
      </c>
      <c r="G259" s="25">
        <v>5.95</v>
      </c>
      <c r="H259" s="25">
        <f t="shared" si="6"/>
        <v>4.4625000000000004</v>
      </c>
      <c r="I259" s="22">
        <v>1</v>
      </c>
      <c r="J259" s="42" t="s">
        <v>18</v>
      </c>
    </row>
    <row r="260" spans="1:10" s="3" customFormat="1" x14ac:dyDescent="0.2">
      <c r="A260" s="22"/>
      <c r="B260" s="22"/>
      <c r="C260" s="23" t="s">
        <v>779</v>
      </c>
      <c r="D260" s="23" t="s">
        <v>780</v>
      </c>
      <c r="E260" s="41" t="s">
        <v>781</v>
      </c>
      <c r="F260" s="33" t="s">
        <v>312</v>
      </c>
      <c r="G260" s="25">
        <v>6.99</v>
      </c>
      <c r="H260" s="25">
        <f t="shared" si="6"/>
        <v>5.2424999999999997</v>
      </c>
      <c r="I260" s="22">
        <v>1</v>
      </c>
      <c r="J260" s="42" t="s">
        <v>18</v>
      </c>
    </row>
    <row r="261" spans="1:10" s="3" customFormat="1" x14ac:dyDescent="0.2">
      <c r="A261" s="22"/>
      <c r="B261" s="22"/>
      <c r="C261" s="23" t="s">
        <v>782</v>
      </c>
      <c r="D261" s="23" t="s">
        <v>783</v>
      </c>
      <c r="E261" s="41" t="s">
        <v>784</v>
      </c>
      <c r="F261" s="33" t="s">
        <v>312</v>
      </c>
      <c r="G261" s="25">
        <v>8.9499999999999993</v>
      </c>
      <c r="H261" s="25">
        <f t="shared" si="6"/>
        <v>6.7124999999999995</v>
      </c>
      <c r="I261" s="22">
        <v>1</v>
      </c>
      <c r="J261" s="42" t="s">
        <v>18</v>
      </c>
    </row>
    <row r="262" spans="1:10" s="3" customFormat="1" x14ac:dyDescent="0.2">
      <c r="A262" s="22"/>
      <c r="B262" s="22"/>
      <c r="C262" s="22" t="s">
        <v>785</v>
      </c>
      <c r="D262" s="22" t="s">
        <v>786</v>
      </c>
      <c r="E262" s="41" t="s">
        <v>787</v>
      </c>
      <c r="F262" s="33" t="s">
        <v>312</v>
      </c>
      <c r="G262" s="25">
        <v>8.5</v>
      </c>
      <c r="H262" s="25">
        <f t="shared" si="6"/>
        <v>6.375</v>
      </c>
      <c r="I262" s="22">
        <v>1</v>
      </c>
      <c r="J262" s="42" t="s">
        <v>18</v>
      </c>
    </row>
    <row r="263" spans="1:10" s="3" customFormat="1" x14ac:dyDescent="0.2">
      <c r="A263" s="22"/>
      <c r="B263" s="22"/>
      <c r="C263" s="23" t="s">
        <v>788</v>
      </c>
      <c r="D263" s="23" t="s">
        <v>789</v>
      </c>
      <c r="E263" s="41" t="s">
        <v>790</v>
      </c>
      <c r="F263" s="33" t="s">
        <v>312</v>
      </c>
      <c r="G263" s="25">
        <v>6.95</v>
      </c>
      <c r="H263" s="25">
        <f t="shared" si="6"/>
        <v>5.2125000000000004</v>
      </c>
      <c r="I263" s="22">
        <v>1</v>
      </c>
      <c r="J263" s="42" t="s">
        <v>18</v>
      </c>
    </row>
    <row r="264" spans="1:10" s="3" customFormat="1" x14ac:dyDescent="0.2">
      <c r="A264" s="22"/>
      <c r="B264" s="22"/>
      <c r="C264" s="23" t="s">
        <v>791</v>
      </c>
      <c r="D264" s="23" t="s">
        <v>792</v>
      </c>
      <c r="E264" s="41" t="s">
        <v>793</v>
      </c>
      <c r="F264" s="33" t="s">
        <v>312</v>
      </c>
      <c r="G264" s="25">
        <v>6.99</v>
      </c>
      <c r="H264" s="25">
        <f t="shared" si="6"/>
        <v>5.2424999999999997</v>
      </c>
      <c r="I264" s="22">
        <v>1</v>
      </c>
      <c r="J264" s="42" t="s">
        <v>18</v>
      </c>
    </row>
    <row r="265" spans="1:10" s="3" customFormat="1" x14ac:dyDescent="0.2">
      <c r="A265" s="22"/>
      <c r="B265" s="22"/>
      <c r="C265" s="23" t="s">
        <v>794</v>
      </c>
      <c r="D265" s="23" t="s">
        <v>795</v>
      </c>
      <c r="E265" s="41" t="s">
        <v>796</v>
      </c>
      <c r="F265" s="33" t="s">
        <v>312</v>
      </c>
      <c r="G265" s="25">
        <v>6.99</v>
      </c>
      <c r="H265" s="25">
        <f t="shared" si="6"/>
        <v>5.2424999999999997</v>
      </c>
      <c r="I265" s="22">
        <v>1</v>
      </c>
      <c r="J265" s="42" t="s">
        <v>18</v>
      </c>
    </row>
    <row r="266" spans="1:10" s="3" customFormat="1" x14ac:dyDescent="0.2">
      <c r="A266" s="22"/>
      <c r="B266" s="22"/>
      <c r="C266" s="23" t="s">
        <v>797</v>
      </c>
      <c r="D266" s="23" t="s">
        <v>798</v>
      </c>
      <c r="E266" s="41" t="s">
        <v>799</v>
      </c>
      <c r="F266" s="33" t="s">
        <v>312</v>
      </c>
      <c r="G266" s="25">
        <v>7.95</v>
      </c>
      <c r="H266" s="25">
        <f t="shared" si="6"/>
        <v>5.9625000000000004</v>
      </c>
      <c r="I266" s="22">
        <v>1</v>
      </c>
      <c r="J266" s="42" t="s">
        <v>18</v>
      </c>
    </row>
    <row r="267" spans="1:10" s="3" customFormat="1" x14ac:dyDescent="0.2">
      <c r="A267" s="22"/>
      <c r="B267" s="22"/>
      <c r="C267" s="23" t="s">
        <v>800</v>
      </c>
      <c r="D267" s="23" t="s">
        <v>801</v>
      </c>
      <c r="E267" s="41" t="s">
        <v>802</v>
      </c>
      <c r="F267" s="33" t="s">
        <v>312</v>
      </c>
      <c r="G267" s="25">
        <v>7.95</v>
      </c>
      <c r="H267" s="25">
        <f t="shared" si="6"/>
        <v>5.9625000000000004</v>
      </c>
      <c r="I267" s="22">
        <v>1</v>
      </c>
      <c r="J267" s="42" t="s">
        <v>18</v>
      </c>
    </row>
    <row r="268" spans="1:10" s="3" customFormat="1" x14ac:dyDescent="0.2">
      <c r="A268" s="22"/>
      <c r="B268" s="22"/>
      <c r="C268" s="23" t="s">
        <v>803</v>
      </c>
      <c r="D268" s="23" t="s">
        <v>804</v>
      </c>
      <c r="E268" s="41" t="s">
        <v>805</v>
      </c>
      <c r="F268" s="33" t="s">
        <v>312</v>
      </c>
      <c r="G268" s="25">
        <v>6.99</v>
      </c>
      <c r="H268" s="25">
        <f t="shared" si="6"/>
        <v>5.2424999999999997</v>
      </c>
      <c r="I268" s="22">
        <v>1</v>
      </c>
      <c r="J268" s="42" t="s">
        <v>18</v>
      </c>
    </row>
    <row r="269" spans="1:10" s="3" customFormat="1" x14ac:dyDescent="0.2">
      <c r="A269" s="22"/>
      <c r="B269" s="22"/>
      <c r="C269" s="23" t="s">
        <v>806</v>
      </c>
      <c r="D269" s="23" t="s">
        <v>807</v>
      </c>
      <c r="E269" s="41" t="s">
        <v>808</v>
      </c>
      <c r="F269" s="33" t="s">
        <v>312</v>
      </c>
      <c r="G269" s="25">
        <v>5.99</v>
      </c>
      <c r="H269" s="25">
        <f t="shared" si="6"/>
        <v>4.4924999999999997</v>
      </c>
      <c r="I269" s="22">
        <v>1</v>
      </c>
      <c r="J269" s="42" t="s">
        <v>18</v>
      </c>
    </row>
    <row r="270" spans="1:10" s="3" customFormat="1" x14ac:dyDescent="0.2">
      <c r="A270" s="22"/>
      <c r="B270" s="22"/>
      <c r="C270" s="23" t="s">
        <v>809</v>
      </c>
      <c r="D270" s="23" t="s">
        <v>810</v>
      </c>
      <c r="E270" s="41" t="s">
        <v>811</v>
      </c>
      <c r="F270" s="33" t="s">
        <v>312</v>
      </c>
      <c r="G270" s="25">
        <v>5.95</v>
      </c>
      <c r="H270" s="25">
        <f t="shared" si="6"/>
        <v>4.4625000000000004</v>
      </c>
      <c r="I270" s="22">
        <v>1</v>
      </c>
      <c r="J270" s="42" t="s">
        <v>18</v>
      </c>
    </row>
    <row r="271" spans="1:10" s="3" customFormat="1" x14ac:dyDescent="0.2">
      <c r="B271" s="5"/>
      <c r="C271" s="14"/>
      <c r="D271" s="14"/>
      <c r="G271" s="4"/>
      <c r="H271" s="4"/>
      <c r="I271" s="18"/>
    </row>
    <row r="272" spans="1:10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</sheetData>
  <sortState ref="A191:J275">
    <sortCondition ref="E191:E27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95:G182 G183:G270"/>
    <dataValidation allowBlank="1" showInputMessage="1" showErrorMessage="1" prompt="If the item is not sold individually at the National level, enter 'Not Sold Separately' here." sqref="H95:H182 H183:H270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2015-08-12T19:52:08Z</cp:lastPrinted>
  <dcterms:created xsi:type="dcterms:W3CDTF">2006-11-18T02:25:30Z</dcterms:created>
  <dcterms:modified xsi:type="dcterms:W3CDTF">2015-08-13T18:18:30Z</dcterms:modified>
</cp:coreProperties>
</file>