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Detail'!$A$95:$Z$270</definedName>
    <definedName name="_xlnm.Print_Area" localSheetId="0">'Bundle Submission Detail'!$A$1:$K$270</definedName>
  </definedNames>
  <calcPr calcId="145621"/>
</workbook>
</file>

<file path=xl/calcChain.xml><?xml version="1.0" encoding="utf-8"?>
<calcChain xmlns="http://schemas.openxmlformats.org/spreadsheetml/2006/main">
  <c r="H97" i="3" l="1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96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5" i="3"/>
  <c r="H99" i="3"/>
  <c r="H98" i="3"/>
</calcChain>
</file>

<file path=xl/sharedStrings.xml><?xml version="1.0" encoding="utf-8"?>
<sst xmlns="http://schemas.openxmlformats.org/spreadsheetml/2006/main" count="1439" uniqueCount="827">
  <si>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</si>
  <si>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</si>
  <si>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</si>
  <si>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</si>
  <si>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</si>
  <si>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</si>
  <si>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</si>
  <si>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</si>
  <si>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</si>
  <si>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</si>
  <si>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</si>
  <si>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</si>
  <si>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</si>
  <si>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</si>
  <si>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</si>
  <si>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</si>
  <si>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</si>
  <si>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</si>
  <si>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</si>
  <si>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</si>
  <si>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0439699436</t>
  </si>
  <si>
    <t>$1159.00 (Price $1159.00 + FREE Delivery)</t>
  </si>
  <si>
    <t>9780439699433</t>
  </si>
  <si>
    <t>0545034442</t>
  </si>
  <si>
    <t>9780545034449</t>
  </si>
  <si>
    <t>Freedom Walkers</t>
  </si>
  <si>
    <t>Scholastic inc.</t>
  </si>
  <si>
    <t>0545033357</t>
  </si>
  <si>
    <t>9780545033350</t>
  </si>
  <si>
    <t>Guts</t>
  </si>
  <si>
    <t>0545019907</t>
  </si>
  <si>
    <t>9780545019903</t>
  </si>
  <si>
    <t>Up Before Daybreak</t>
  </si>
  <si>
    <t>0545268486</t>
  </si>
  <si>
    <t>9780545268486</t>
  </si>
  <si>
    <t>100 Most Awesome Things on the Planet</t>
  </si>
  <si>
    <t>0545450608</t>
  </si>
  <si>
    <t>9780545450607</t>
  </si>
  <si>
    <t>Alexander Hamilton</t>
  </si>
  <si>
    <t>0531228215</t>
  </si>
  <si>
    <t>9780531228210</t>
  </si>
  <si>
    <t>Alexander the Great</t>
  </si>
  <si>
    <t>Library Publishing</t>
  </si>
  <si>
    <t>0531259811</t>
  </si>
  <si>
    <t>9780531259818</t>
  </si>
  <si>
    <t>Ancient Maya</t>
  </si>
  <si>
    <t>0531210723</t>
  </si>
  <si>
    <t>9780531210727</t>
  </si>
  <si>
    <t>Animation</t>
  </si>
  <si>
    <t>0590486705</t>
  </si>
  <si>
    <t>9780590486705</t>
  </si>
  <si>
    <t>At Her Majesty's Request: An African Princess in Victorian England</t>
  </si>
  <si>
    <t>0545683599</t>
  </si>
  <si>
    <t>9780545683593</t>
  </si>
  <si>
    <t>Becoming Ben Franklin</t>
  </si>
  <si>
    <t>0756546818</t>
  </si>
  <si>
    <t>9780756546816</t>
  </si>
  <si>
    <t>Breaker Boys</t>
  </si>
  <si>
    <t>053118739X</t>
  </si>
  <si>
    <t>9780531187395</t>
  </si>
  <si>
    <t>Cities of the Dead</t>
  </si>
  <si>
    <t>0545175763</t>
  </si>
  <si>
    <t>9780545175760</t>
  </si>
  <si>
    <t>Civil War</t>
  </si>
  <si>
    <t>0545130026</t>
  </si>
  <si>
    <t>9780545130028</t>
  </si>
  <si>
    <t>Civil War Spies</t>
  </si>
  <si>
    <t>0531120813</t>
  </si>
  <si>
    <t>9780531120811</t>
  </si>
  <si>
    <t>Cold War Pigeon Patrols, The  </t>
  </si>
  <si>
    <t>HC</t>
  </si>
  <si>
    <t>0696300001</t>
  </si>
  <si>
    <t>9780696300004</t>
  </si>
  <si>
    <t>Dirty Jobs with Mike Rowe</t>
  </si>
  <si>
    <t>0439587409</t>
  </si>
  <si>
    <t>9780439587402</t>
  </si>
  <si>
    <t>Don't Know Much About American History</t>
  </si>
  <si>
    <t>0545685303</t>
  </si>
  <si>
    <t>9780545685306</t>
  </si>
  <si>
    <t>Drawing from Memory</t>
  </si>
  <si>
    <t>043921890X</t>
  </si>
  <si>
    <t>9780439218900</t>
  </si>
  <si>
    <t>El Güero</t>
  </si>
  <si>
    <t>0545109752</t>
  </si>
  <si>
    <t>9780545109758</t>
  </si>
  <si>
    <t>Escape</t>
  </si>
  <si>
    <t>0516260448</t>
  </si>
  <si>
    <t>9780516260440</t>
  </si>
  <si>
    <t>Extraordinary Young People</t>
  </si>
  <si>
    <t>0753470500</t>
  </si>
  <si>
    <t>9780753470503</t>
  </si>
  <si>
    <t>Extreme Biology</t>
  </si>
  <si>
    <t>0439024137</t>
  </si>
  <si>
    <t>9780439024136</t>
  </si>
  <si>
    <t>Fight for Freedom</t>
  </si>
  <si>
    <t>0590485679</t>
  </si>
  <si>
    <t>9780590485678</t>
  </si>
  <si>
    <t>From Rags to Riches</t>
  </si>
  <si>
    <t>053113895X</t>
  </si>
  <si>
    <t>9780531138953</t>
  </si>
  <si>
    <t>Genghis Khan</t>
  </si>
  <si>
    <t>0590454196</t>
  </si>
  <si>
    <t>9780590454193</t>
  </si>
  <si>
    <t>Get on Board</t>
  </si>
  <si>
    <t>0439598117</t>
  </si>
  <si>
    <t>9780439598118</t>
  </si>
  <si>
    <t>Getting Physical</t>
  </si>
  <si>
    <t>0531138968</t>
  </si>
  <si>
    <t>9780531138960</t>
  </si>
  <si>
    <t>Grigory Rasputin</t>
  </si>
  <si>
    <t>054531416X</t>
  </si>
  <si>
    <t>9780545314169</t>
  </si>
  <si>
    <t>Growing Money</t>
  </si>
  <si>
    <t>0545467977</t>
  </si>
  <si>
    <t>9780545467971</t>
  </si>
  <si>
    <t>How Much Does Your Head Weigh?</t>
  </si>
  <si>
    <t>0545486335</t>
  </si>
  <si>
    <t>9780545486330</t>
  </si>
  <si>
    <t>How They Croaked</t>
  </si>
  <si>
    <t>0439880009</t>
  </si>
  <si>
    <t>9780439880008</t>
  </si>
  <si>
    <t>I Am a Star</t>
  </si>
  <si>
    <t>0545591953</t>
  </si>
  <si>
    <t>9780545591959</t>
  </si>
  <si>
    <t>Ice!</t>
  </si>
  <si>
    <t>0545003717</t>
  </si>
  <si>
    <t>9780545003711</t>
  </si>
  <si>
    <t>Isaac Newton</t>
  </si>
  <si>
    <t>0439918138</t>
  </si>
  <si>
    <t>9780439918138</t>
  </si>
  <si>
    <t>Kid Pirates</t>
  </si>
  <si>
    <t>0545416477</t>
  </si>
  <si>
    <t>9780545416474</t>
  </si>
  <si>
    <t>Lafayette and the American Revolution</t>
  </si>
  <si>
    <t>0545003725</t>
  </si>
  <si>
    <t>9780545003728</t>
  </si>
  <si>
    <t>Leonardo da Vinci</t>
  </si>
  <si>
    <t>0531186547</t>
  </si>
  <si>
    <t>9780531186541</t>
  </si>
  <si>
    <t>Limestone Caves</t>
  </si>
  <si>
    <t>0545290015</t>
  </si>
  <si>
    <t>9780545290012</t>
  </si>
  <si>
    <t>Marching For Freedom</t>
  </si>
  <si>
    <t>0756638313</t>
  </si>
  <si>
    <t>9780756638313</t>
  </si>
  <si>
    <t>Marie Curie</t>
  </si>
  <si>
    <t>0439598079</t>
  </si>
  <si>
    <t>9780439598071</t>
  </si>
  <si>
    <t>Memories of Vietnam</t>
  </si>
  <si>
    <t>0756546826</t>
  </si>
  <si>
    <t>9780756546823</t>
  </si>
  <si>
    <t>Migrant Mother</t>
  </si>
  <si>
    <t>0531175324</t>
  </si>
  <si>
    <t>9780531175323</t>
  </si>
  <si>
    <t>Mind Readers</t>
  </si>
  <si>
    <t>1426308094</t>
  </si>
  <si>
    <t>9781426308093</t>
  </si>
  <si>
    <t>Mummies</t>
  </si>
  <si>
    <t>0531225240</t>
  </si>
  <si>
    <t>9780531225240</t>
  </si>
  <si>
    <t>Never Say Die</t>
  </si>
  <si>
    <t>0590115278</t>
  </si>
  <si>
    <t>9780590115278</t>
  </si>
  <si>
    <t>Orphan Train Rider</t>
  </si>
  <si>
    <t>0531147711</t>
  </si>
  <si>
    <t>9780531147719</t>
  </si>
  <si>
    <t>Out of Control</t>
  </si>
  <si>
    <t>0545458331</t>
  </si>
  <si>
    <t>9780545458337</t>
  </si>
  <si>
    <t>Plagues, Pox, and Pestilence</t>
  </si>
  <si>
    <t>0439684048</t>
  </si>
  <si>
    <t>9780439684040</t>
  </si>
  <si>
    <t>Portraits of African-American Heroes</t>
  </si>
  <si>
    <t>0756683521</t>
  </si>
  <si>
    <t>9780756683528</t>
  </si>
  <si>
    <t>Presidents</t>
  </si>
  <si>
    <t>0545046327</t>
  </si>
  <si>
    <t>9780545046329</t>
  </si>
  <si>
    <t>Puppies, Dogs, and Blue Northers</t>
  </si>
  <si>
    <t>0531187160</t>
  </si>
  <si>
    <t>9780531187166</t>
  </si>
  <si>
    <t>Racing through History</t>
  </si>
  <si>
    <t>0516250884</t>
  </si>
  <si>
    <t>9780516250885</t>
  </si>
  <si>
    <t>Samurai Warloards of Japan</t>
  </si>
  <si>
    <t>0439620376</t>
  </si>
  <si>
    <t>9780439620376</t>
  </si>
  <si>
    <t>Scholastic Pocket Thesaurus</t>
  </si>
  <si>
    <t>0531225577</t>
  </si>
  <si>
    <t>9780531225578</t>
  </si>
  <si>
    <t>Schooled</t>
  </si>
  <si>
    <t>1606310593</t>
  </si>
  <si>
    <t>9781606310595</t>
  </si>
  <si>
    <t>She’s All That!</t>
  </si>
  <si>
    <t>0531262286</t>
  </si>
  <si>
    <t>9780531262283</t>
  </si>
  <si>
    <t>Shot and Framed</t>
  </si>
  <si>
    <t>0590425609</t>
  </si>
  <si>
    <t>9780590425605</t>
  </si>
  <si>
    <t>Stealing Home</t>
  </si>
  <si>
    <t>0531186571</t>
  </si>
  <si>
    <t>9780531186572</t>
  </si>
  <si>
    <t>Stories in Stone</t>
  </si>
  <si>
    <t>0545478243</t>
  </si>
  <si>
    <t>9780545478243</t>
  </si>
  <si>
    <t>Strange Mysteries of the Unexplained</t>
  </si>
  <si>
    <t>0439669960</t>
  </si>
  <si>
    <t>9780439669962</t>
  </si>
  <si>
    <t>Survivors</t>
  </si>
  <si>
    <t>043979207X</t>
  </si>
  <si>
    <t>9780439792073</t>
  </si>
  <si>
    <t>Ten True Tales: Surviving Sharks</t>
  </si>
  <si>
    <t>0531208281</t>
  </si>
  <si>
    <t>9780531208281</t>
  </si>
  <si>
    <t>The Black Sox Scandal of 1919</t>
  </si>
  <si>
    <t>0545317940</t>
  </si>
  <si>
    <t>9780545317948</t>
  </si>
  <si>
    <t>The Crossing</t>
  </si>
  <si>
    <t>0545336082</t>
  </si>
  <si>
    <t>9780545336086</t>
  </si>
  <si>
    <t>The Crowfield Curse</t>
  </si>
  <si>
    <t>0545663156</t>
  </si>
  <si>
    <t>9780545663151</t>
  </si>
  <si>
    <t>The Dark Game</t>
  </si>
  <si>
    <t>0545496322</t>
  </si>
  <si>
    <t>9780545496322</t>
  </si>
  <si>
    <t>The Elements</t>
  </si>
  <si>
    <t>059044767X</t>
  </si>
  <si>
    <t>9780590447676</t>
  </si>
  <si>
    <t>The First Woman Doctor</t>
  </si>
  <si>
    <t>0531208435</t>
  </si>
  <si>
    <t>9780531208434</t>
  </si>
  <si>
    <t>The Vietnam Memorial</t>
  </si>
  <si>
    <t>0531162206</t>
  </si>
  <si>
    <t>9780531162200</t>
  </si>
  <si>
    <t>The Water Cycle</t>
  </si>
  <si>
    <t>0545321131</t>
  </si>
  <si>
    <t>9780545321136</t>
  </si>
  <si>
    <t>Truce</t>
  </si>
  <si>
    <t>043979563X</t>
  </si>
  <si>
    <t>9780439795630</t>
  </si>
  <si>
    <t>True Sea Stories</t>
  </si>
  <si>
    <t>0531276732</t>
  </si>
  <si>
    <t>9780531276730</t>
  </si>
  <si>
    <t>U.S. Infrastructure</t>
  </si>
  <si>
    <t>0531187411</t>
  </si>
  <si>
    <t>9780531187418</t>
  </si>
  <si>
    <t>UFOs</t>
  </si>
  <si>
    <t>0439328713</t>
  </si>
  <si>
    <t>9780439328715</t>
  </si>
  <si>
    <t>Under the Royal Palms</t>
  </si>
  <si>
    <t>0439785049</t>
  </si>
  <si>
    <t>9780439785044</t>
  </si>
  <si>
    <t>Usborne: Prehistoric World</t>
  </si>
  <si>
    <t>0531162443</t>
  </si>
  <si>
    <t>9780531162446</t>
  </si>
  <si>
    <t>Volcanoes</t>
  </si>
  <si>
    <t>053116246X</t>
  </si>
  <si>
    <t>9780531162460</t>
  </si>
  <si>
    <t>Wacky Trees</t>
  </si>
  <si>
    <t>0545561728</t>
  </si>
  <si>
    <t>9780545561723</t>
  </si>
  <si>
    <t>We've Got a Job</t>
  </si>
  <si>
    <t>0439609658</t>
  </si>
  <si>
    <t>9780439609654</t>
  </si>
  <si>
    <t>What a Great Idea!</t>
  </si>
  <si>
    <t>0516234773</t>
  </si>
  <si>
    <t>9780516234779</t>
  </si>
  <si>
    <t>What If the Polar Ice Caps Melted?</t>
  </si>
  <si>
    <t>0516234781</t>
  </si>
  <si>
    <t>9780516234786</t>
  </si>
  <si>
    <t>What If We Run Out of Fossil Fuels?</t>
  </si>
  <si>
    <t>0545622441</t>
  </si>
  <si>
    <t>9780545622448</t>
  </si>
  <si>
    <t>What's Eating You?</t>
  </si>
  <si>
    <t>0756671515</t>
  </si>
  <si>
    <t>9780756671518</t>
  </si>
  <si>
    <t>Who's in Charge?</t>
  </si>
  <si>
    <t>0545242002</t>
  </si>
  <si>
    <t>9780545242004</t>
  </si>
  <si>
    <t>World War II</t>
  </si>
  <si>
    <t>0439934052</t>
  </si>
  <si>
    <t>9780439934053</t>
  </si>
  <si>
    <t>World War II Heroes</t>
  </si>
  <si>
    <t>0545116643</t>
  </si>
  <si>
    <t>9780545116640</t>
  </si>
  <si>
    <t>World's Dumbest Crooks 2</t>
  </si>
  <si>
    <t>0545479541</t>
  </si>
  <si>
    <t>9780545479547</t>
  </si>
  <si>
    <t>Years of Dust</t>
  </si>
  <si>
    <t>0545434378</t>
  </si>
  <si>
    <t>9780545434379</t>
  </si>
  <si>
    <t>100 DEADLIEST THINGS ON THE PLANET</t>
  </si>
  <si>
    <t>Scholastic Inc</t>
  </si>
  <si>
    <t>0545260280</t>
  </si>
  <si>
    <t>9780545260282</t>
  </si>
  <si>
    <t>ABDUCTION!</t>
  </si>
  <si>
    <t>0439674328</t>
  </si>
  <si>
    <t>9780439674324</t>
  </si>
  <si>
    <t>AL CAPONE DOES MY SHIRTS</t>
  </si>
  <si>
    <t>0545338719</t>
  </si>
  <si>
    <t>9780545338714</t>
  </si>
  <si>
    <t>AL CAPONE SHINES MY SHOES</t>
  </si>
  <si>
    <t>0545208890</t>
  </si>
  <si>
    <t>9780545208895</t>
  </si>
  <si>
    <t>AMULET: PRINCE OF THE ELVES</t>
  </si>
  <si>
    <t>0545314801</t>
  </si>
  <si>
    <t>9780545314800</t>
  </si>
  <si>
    <t>BAD ISLAND</t>
  </si>
  <si>
    <t>0545321956</t>
  </si>
  <si>
    <t>9780545321952</t>
  </si>
  <si>
    <t>BEARWALKER</t>
  </si>
  <si>
    <t>0439098246</t>
  </si>
  <si>
    <t>9780439098243</t>
  </si>
  <si>
    <t>BELLE TEAL</t>
  </si>
  <si>
    <t>0439211689</t>
  </si>
  <si>
    <t>9780439211680</t>
  </si>
  <si>
    <t>BIRDWING</t>
  </si>
  <si>
    <t>0439026997</t>
  </si>
  <si>
    <t>9780439026994</t>
  </si>
  <si>
    <t>BLOOD ON THE RIVER</t>
  </si>
  <si>
    <t>0439706343</t>
  </si>
  <si>
    <t>9780439706346</t>
  </si>
  <si>
    <t>0545141028</t>
  </si>
  <si>
    <t>9780545141024</t>
  </si>
  <si>
    <t>0545141044</t>
  </si>
  <si>
    <t>9780545141048</t>
  </si>
  <si>
    <t>054514096X</t>
  </si>
  <si>
    <t>9780545140966</t>
  </si>
  <si>
    <t>0439883806</t>
  </si>
  <si>
    <t>9780439883801</t>
  </si>
  <si>
    <t>BOOK OF TIME: THE GATE OF DAYS</t>
  </si>
  <si>
    <t>0545234115</t>
  </si>
  <si>
    <t>9780545234115</t>
  </si>
  <si>
    <t>BOOK OF TORMOD: A TEMPLAR'S APPRENTICE</t>
  </si>
  <si>
    <t>0545649366</t>
  </si>
  <si>
    <t>9780545649360</t>
  </si>
  <si>
    <t>BOYS WHO ROCKED THE WORLD</t>
  </si>
  <si>
    <t>0545234182</t>
  </si>
  <si>
    <t>9780545234184</t>
  </si>
  <si>
    <t>BRAN HAMBRIC: THE FARFIELD CURSE</t>
  </si>
  <si>
    <t>054536664X</t>
  </si>
  <si>
    <t>9780545366649</t>
  </si>
  <si>
    <t>BREAKAWAY</t>
  </si>
  <si>
    <t>043967686X</t>
  </si>
  <si>
    <t>9780439676861</t>
  </si>
  <si>
    <t>BRIAN'S HUNT</t>
  </si>
  <si>
    <t>0439385784</t>
  </si>
  <si>
    <t>9780439385787</t>
  </si>
  <si>
    <t>CALL ME MARIA</t>
  </si>
  <si>
    <t>0439227143</t>
  </si>
  <si>
    <t>9780439227148</t>
  </si>
  <si>
    <t>CALL OF THE WILD, THE</t>
  </si>
  <si>
    <t>0545418739</t>
  </si>
  <si>
    <t>9780545418737</t>
  </si>
  <si>
    <t>CARDBOARD</t>
  </si>
  <si>
    <t>0439866588</t>
  </si>
  <si>
    <t>9780439866583</t>
  </si>
  <si>
    <t>CHICKEN SOUP FOR THE DOG LOVER'S SOUL</t>
  </si>
  <si>
    <t>0545293545</t>
  </si>
  <si>
    <t>9780545293549</t>
  </si>
  <si>
    <t>CLOSED FOR THE SEASON</t>
  </si>
  <si>
    <t>0439784360</t>
  </si>
  <si>
    <t>9780439784368</t>
  </si>
  <si>
    <t>DEVIL'S ARITHMETIC, THE</t>
  </si>
  <si>
    <t>141971631X</t>
  </si>
  <si>
    <t>9781419716317</t>
  </si>
  <si>
    <t>DIARY OF A WIMPY KID</t>
  </si>
  <si>
    <t>0810988933</t>
  </si>
  <si>
    <t>9780810988934</t>
  </si>
  <si>
    <t>1419711768</t>
  </si>
  <si>
    <t>9781419711763</t>
  </si>
  <si>
    <t>DIARY OF A WIMPY KID: HARD LUCK</t>
  </si>
  <si>
    <t>1419716328</t>
  </si>
  <si>
    <t>9781419716324</t>
  </si>
  <si>
    <t>DIARY OF A WIMPY KID: RODRICK RULES</t>
  </si>
  <si>
    <t>0439903416</t>
  </si>
  <si>
    <t>9780439903417</t>
  </si>
  <si>
    <t>DOUBLE-DARE TO BE SCARED</t>
  </si>
  <si>
    <t>043912042X</t>
  </si>
  <si>
    <t>9780439120425</t>
  </si>
  <si>
    <t>ESPERANZA RISING</t>
  </si>
  <si>
    <t>1416935622</t>
  </si>
  <si>
    <t>9781416935629</t>
  </si>
  <si>
    <t>EVERYBODY HATES SCHOOL DANCES</t>
  </si>
  <si>
    <t>0439649986</t>
  </si>
  <si>
    <t>9780439649988</t>
  </si>
  <si>
    <t>FLIPPED</t>
  </si>
  <si>
    <t>0590381962</t>
  </si>
  <si>
    <t>9780590381963</t>
  </si>
  <si>
    <t>FOUR PERFECT PEBBLES</t>
  </si>
  <si>
    <t>0545336090</t>
  </si>
  <si>
    <t>9780545336093</t>
  </si>
  <si>
    <t>FRAMED</t>
  </si>
  <si>
    <t>0545381800</t>
  </si>
  <si>
    <t>9780545381802</t>
  </si>
  <si>
    <t>GAME CHANGERS: PLAY MAKERS</t>
  </si>
  <si>
    <t>0545684463</t>
  </si>
  <si>
    <t>9780545684460</t>
  </si>
  <si>
    <t>GOLD MEDAL WINTER</t>
  </si>
  <si>
    <t>0439918804</t>
  </si>
  <si>
    <t>9780439918800</t>
  </si>
  <si>
    <t>GOOSEBUMPS HORRORLAND: THE STREETS OF PANIC PARK</t>
  </si>
  <si>
    <t>0439795699</t>
  </si>
  <si>
    <t>9780439795692</t>
  </si>
  <si>
    <t>0439795680</t>
  </si>
  <si>
    <t>9780439795685</t>
  </si>
  <si>
    <t>0439888069</t>
  </si>
  <si>
    <t>9780439888066</t>
  </si>
  <si>
    <t>0439739500</t>
  </si>
  <si>
    <t>9780439739504</t>
  </si>
  <si>
    <t>0439739519</t>
  </si>
  <si>
    <t>9780439739511</t>
  </si>
  <si>
    <t>0439795702</t>
  </si>
  <si>
    <t>9780439795708</t>
  </si>
  <si>
    <t>0545139708</t>
  </si>
  <si>
    <t>9780545139700</t>
  </si>
  <si>
    <t>HARRY POTTER AND THE DEATHLY HALLOWS</t>
  </si>
  <si>
    <t>0440419395</t>
  </si>
  <si>
    <t>9780440419396</t>
  </si>
  <si>
    <t>HOOT</t>
  </si>
  <si>
    <t>0545104424</t>
  </si>
  <si>
    <t>9780545104425</t>
  </si>
  <si>
    <t>HOW TO STEAL A DOG</t>
  </si>
  <si>
    <t>0545638666</t>
  </si>
  <si>
    <t>9780545638661</t>
  </si>
  <si>
    <t>I FUNNY: A MIDDLE SCHOOL STORY</t>
  </si>
  <si>
    <t>0545624142</t>
  </si>
  <si>
    <t>9780545624145</t>
  </si>
  <si>
    <t>0545152992</t>
  </si>
  <si>
    <t>9780545152990</t>
  </si>
  <si>
    <t>JACKET, THE</t>
  </si>
  <si>
    <t>0545620678</t>
  </si>
  <si>
    <t>9780545620673</t>
  </si>
  <si>
    <t>JUMP INTO THE SKY</t>
  </si>
  <si>
    <t>0545567513</t>
  </si>
  <si>
    <t>9780545567510</t>
  </si>
  <si>
    <t>KIKI STRIKE: INSIDE THE SHADOW CITY</t>
  </si>
  <si>
    <t>0545223938</t>
  </si>
  <si>
    <t>9780545223935</t>
  </si>
  <si>
    <t>KNAVEHEART'S CURSE: VAMPIRE ISLAND</t>
  </si>
  <si>
    <t>0545450306</t>
  </si>
  <si>
    <t>9780545450300</t>
  </si>
  <si>
    <t>LAWLESS</t>
  </si>
  <si>
    <t>0439101360</t>
  </si>
  <si>
    <t>9780439101363</t>
  </si>
  <si>
    <t>LITTLE WOMEN</t>
  </si>
  <si>
    <t>0545765870</t>
  </si>
  <si>
    <t>9780545765879</t>
  </si>
  <si>
    <t>0590579649</t>
  </si>
  <si>
    <t>9780590579643</t>
  </si>
  <si>
    <t>MAX THE MIGHTY</t>
  </si>
  <si>
    <t>0545683122</t>
  </si>
  <si>
    <t>9780545683128</t>
  </si>
  <si>
    <t>MIGHTY MISS MALONE, THE</t>
  </si>
  <si>
    <t>1426307314</t>
  </si>
  <si>
    <t>9781426307317</t>
  </si>
  <si>
    <t>0545477549</t>
  </si>
  <si>
    <t>9780545477543</t>
  </si>
  <si>
    <t>NOT YOUR PARENTS' MONEY BOOK</t>
  </si>
  <si>
    <t>0439159636</t>
  </si>
  <si>
    <t>9780439159630</t>
  </si>
  <si>
    <t>OLD YELLER</t>
  </si>
  <si>
    <t>054510176X</t>
  </si>
  <si>
    <t>9780545101769</t>
  </si>
  <si>
    <t>PAINT THE WIND</t>
  </si>
  <si>
    <t>0439254191</t>
  </si>
  <si>
    <t>9780439254199</t>
  </si>
  <si>
    <t>POETRY FOR YOUNG PEOPLE: ROBERT FROST</t>
  </si>
  <si>
    <t>0439755719</t>
  </si>
  <si>
    <t>9780439755719</t>
  </si>
  <si>
    <t>POISON</t>
  </si>
  <si>
    <t>0545032210</t>
  </si>
  <si>
    <t>9780545032216</t>
  </si>
  <si>
    <t>PRINCESS PLOT, THE</t>
  </si>
  <si>
    <t>0545340950</t>
  </si>
  <si>
    <t>9780545340953</t>
  </si>
  <si>
    <t>RADIANCE</t>
  </si>
  <si>
    <t>0439224063</t>
  </si>
  <si>
    <t>9780439224062</t>
  </si>
  <si>
    <t>RAVEN AND OTHER POEMS, THE</t>
  </si>
  <si>
    <t>0439795710</t>
  </si>
  <si>
    <t>9780439795715</t>
  </si>
  <si>
    <t>RAVEN HILL MYSTERIES: DIRTY TRICKS</t>
  </si>
  <si>
    <t>054527656X</t>
  </si>
  <si>
    <t>9780545276566</t>
  </si>
  <si>
    <t>RED BLAZER GIRLS, THE</t>
  </si>
  <si>
    <t>054533120X</t>
  </si>
  <si>
    <t>9780545331203</t>
  </si>
  <si>
    <t>SAVING ZASHA</t>
  </si>
  <si>
    <t>0439025664</t>
  </si>
  <si>
    <t>9780439025669</t>
  </si>
  <si>
    <t>SPECIALS</t>
  </si>
  <si>
    <t>0545336139</t>
  </si>
  <si>
    <t>9780545336130</t>
  </si>
  <si>
    <t>STORM RUNNERS</t>
  </si>
  <si>
    <t>054536065X</t>
  </si>
  <si>
    <t>9780545360654</t>
  </si>
  <si>
    <t>TAKE ME TO THE RIVER</t>
  </si>
  <si>
    <t>0545293413</t>
  </si>
  <si>
    <t>9780545293419</t>
  </si>
  <si>
    <t>TIMESCAPE</t>
  </si>
  <si>
    <t>0590960474</t>
  </si>
  <si>
    <t>9780590960472</t>
  </si>
  <si>
    <t>TRU CONFESSIONS</t>
  </si>
  <si>
    <t>0545631343</t>
  </si>
  <si>
    <t>9780545631341</t>
  </si>
  <si>
    <t>UNGIFTED</t>
  </si>
  <si>
    <t>0545576555</t>
  </si>
  <si>
    <t>9780545576550</t>
  </si>
  <si>
    <t>WAR SPIES</t>
  </si>
  <si>
    <t>0553274295</t>
  </si>
  <si>
    <t>9780553274295</t>
  </si>
  <si>
    <t>WHERE THE RED FERN GROWS</t>
  </si>
  <si>
    <t>0545484200</t>
  </si>
  <si>
    <t>9780545484206</t>
  </si>
  <si>
    <t>WHO WANTS PIZZA?</t>
  </si>
  <si>
    <t>0545349230</t>
  </si>
  <si>
    <t>9780545349239</t>
  </si>
  <si>
    <t>WINGS OF FIRE BOOK ONE: THE DRAGONET PROPHECY</t>
  </si>
  <si>
    <t>0545349257</t>
  </si>
  <si>
    <t>9780545349253</t>
  </si>
  <si>
    <t>WINGS OF FIRE BOOK THREE: THE HIDDEN KINGDOM</t>
  </si>
  <si>
    <t>0545349249</t>
  </si>
  <si>
    <t>9780545349246</t>
  </si>
  <si>
    <t>WINGS OF FIRE BOOK TWO: THE LOST HEIR</t>
  </si>
  <si>
    <t>0590032496</t>
  </si>
  <si>
    <t>9780590032490</t>
  </si>
  <si>
    <t>WITCHES, THE</t>
  </si>
  <si>
    <t>0545638127</t>
  </si>
  <si>
    <t>9780545638128</t>
  </si>
  <si>
    <t>WONDER OF CHARLIE ANNE, THE</t>
  </si>
  <si>
    <t>0590450522</t>
  </si>
  <si>
    <t>9780590450522</t>
  </si>
  <si>
    <t xml:space="preserve">WOODSONG </t>
  </si>
  <si>
    <t>0439643570</t>
  </si>
  <si>
    <t>9780439643573</t>
  </si>
  <si>
    <t>WORLD'S DUMBEST CROOKS</t>
  </si>
  <si>
    <t>0439368308</t>
  </si>
  <si>
    <t>9780439368308</t>
  </si>
  <si>
    <t>YOUNG MAN AND THE SEA, THE</t>
  </si>
  <si>
    <t>0590425994</t>
  </si>
  <si>
    <t>9780590425995</t>
  </si>
  <si>
    <t>ADVENTURES OF ULYSSES, THE</t>
  </si>
  <si>
    <t>0545102707</t>
  </si>
  <si>
    <t>9780545102704</t>
  </si>
  <si>
    <t>ALL OF THE ABOVE</t>
  </si>
  <si>
    <t>054556266X</t>
  </si>
  <si>
    <t>9780545562669</t>
  </si>
  <si>
    <t>APOTHECARY, THE</t>
  </si>
  <si>
    <t>0545344735</t>
  </si>
  <si>
    <t>9780545344739</t>
  </si>
  <si>
    <t>ARTEMIS FOWL: THE GRAPHIC NOVEL</t>
  </si>
  <si>
    <t>0439803853</t>
  </si>
  <si>
    <t>9780439803854</t>
  </si>
  <si>
    <t>BAR CODE REBELLION, THE</t>
  </si>
  <si>
    <t>0439574269</t>
  </si>
  <si>
    <t>9780439574266</t>
  </si>
  <si>
    <t>BEST GHOST STORIES EVER, THE</t>
  </si>
  <si>
    <t>0439203406</t>
  </si>
  <si>
    <t>9780439203401</t>
  </si>
  <si>
    <t>BIRCHBARK HOUSE, THE</t>
  </si>
  <si>
    <t>0439706386</t>
  </si>
  <si>
    <t>9780439706384</t>
  </si>
  <si>
    <t>043970636X</t>
  </si>
  <si>
    <t>9780439706360</t>
  </si>
  <si>
    <t>0439706378</t>
  </si>
  <si>
    <t>9780439706377</t>
  </si>
  <si>
    <t>0439702240</t>
  </si>
  <si>
    <t>9780439702249</t>
  </si>
  <si>
    <t>BOY NO MORE, A</t>
  </si>
  <si>
    <t>0545621887</t>
  </si>
  <si>
    <t>9780545621885</t>
  </si>
  <si>
    <t>BULLY BOOK, THE</t>
  </si>
  <si>
    <t>0590406116</t>
  </si>
  <si>
    <t>9780590406116</t>
  </si>
  <si>
    <t>CALL IT COURAGE</t>
  </si>
  <si>
    <t>0439874068</t>
  </si>
  <si>
    <t>9780439874069</t>
  </si>
  <si>
    <t>CHARLIE'S RAVEN</t>
  </si>
  <si>
    <t>0439529115</t>
  </si>
  <si>
    <t>9780439529112</t>
  </si>
  <si>
    <t>0545621216</t>
  </si>
  <si>
    <t>9780545621212</t>
  </si>
  <si>
    <t>CROW</t>
  </si>
  <si>
    <t>0545102731</t>
  </si>
  <si>
    <t>9780545102735</t>
  </si>
  <si>
    <t>DARK FIRE</t>
  </si>
  <si>
    <t>0545606063</t>
  </si>
  <si>
    <t>9780545606066</t>
  </si>
  <si>
    <t>DIAMOND IN THE DESERT</t>
  </si>
  <si>
    <t>0545684366</t>
  </si>
  <si>
    <t>9780545684361</t>
  </si>
  <si>
    <t>DOLL BONES</t>
  </si>
  <si>
    <t>0439269989</t>
  </si>
  <si>
    <t>9780439269988</t>
  </si>
  <si>
    <t>DREAMER, THE</t>
  </si>
  <si>
    <t>0545110254</t>
  </si>
  <si>
    <t>9780545110259</t>
  </si>
  <si>
    <t>FAIREST</t>
  </si>
  <si>
    <t>0545051649</t>
  </si>
  <si>
    <t>9780545051644</t>
  </si>
  <si>
    <t>FIRE ETERNAL, THE</t>
  </si>
  <si>
    <t>0439901855</t>
  </si>
  <si>
    <t>9780439901857</t>
  </si>
  <si>
    <t>FIRE STAR</t>
  </si>
  <si>
    <t>0439057094</t>
  </si>
  <si>
    <t>9780439057097</t>
  </si>
  <si>
    <t>FRANKENSTEIN</t>
  </si>
  <si>
    <t>0439286069</t>
  </si>
  <si>
    <t>9780439286060</t>
  </si>
  <si>
    <t>FREAK THE MIGHTY</t>
  </si>
  <si>
    <t>0545356628</t>
  </si>
  <si>
    <t>9780545356626</t>
  </si>
  <si>
    <t>GIRL NAMED DISASTER, A</t>
  </si>
  <si>
    <t>0590436848</t>
  </si>
  <si>
    <t>9780590436847</t>
  </si>
  <si>
    <t>GOLDEN FLEECE AND THE HEROES WHO LIVED BEFORE ACHILLES, THE</t>
  </si>
  <si>
    <t>0545090083</t>
  </si>
  <si>
    <t>9780545090087</t>
  </si>
  <si>
    <t>0531265609</t>
  </si>
  <si>
    <t>9780531265604</t>
  </si>
  <si>
    <t>GREAT RECESSION, THE</t>
  </si>
  <si>
    <t>0590441108</t>
  </si>
  <si>
    <t>9780590441100</t>
  </si>
  <si>
    <t>GREEK GODS, THE</t>
  </si>
  <si>
    <t>0439931169</t>
  </si>
  <si>
    <t>9780439931168</t>
  </si>
  <si>
    <t>HANDBOOK FOR BOYS</t>
  </si>
  <si>
    <t>0439024188</t>
  </si>
  <si>
    <t>9780439024181</t>
  </si>
  <si>
    <t>HEAT</t>
  </si>
  <si>
    <t>0439793912</t>
  </si>
  <si>
    <t>9780439793919</t>
  </si>
  <si>
    <t>HEROES DON'T RUN</t>
  </si>
  <si>
    <t>0545634946</t>
  </si>
  <si>
    <t>9780545634946</t>
  </si>
  <si>
    <t>HITLER'S SECRET</t>
  </si>
  <si>
    <t>0439244196</t>
  </si>
  <si>
    <t>9780439244190</t>
  </si>
  <si>
    <t>HOLES</t>
  </si>
  <si>
    <t>0545385342</t>
  </si>
  <si>
    <t>9780545385343</t>
  </si>
  <si>
    <t>HOW TO SURVIVE MIDDLE SCHOOL</t>
  </si>
  <si>
    <t>0545503256</t>
  </si>
  <si>
    <t>9780545503259</t>
  </si>
  <si>
    <t>HYPNOTISTS, THE</t>
  </si>
  <si>
    <t>0545459044</t>
  </si>
  <si>
    <t>9780545459044</t>
  </si>
  <si>
    <t>INFESTATION</t>
  </si>
  <si>
    <t>0439866294</t>
  </si>
  <si>
    <t>9780439866293</t>
  </si>
  <si>
    <t>INKDEATH</t>
  </si>
  <si>
    <t>0439709105</t>
  </si>
  <si>
    <t>9780439709101</t>
  </si>
  <si>
    <t>INKHEART</t>
  </si>
  <si>
    <t>0439554012</t>
  </si>
  <si>
    <t>9780439554015</t>
  </si>
  <si>
    <t>INKSPELL</t>
  </si>
  <si>
    <t>0439829399</t>
  </si>
  <si>
    <t>9780439829397</t>
  </si>
  <si>
    <t>IT ONLY LOOKS EASY</t>
  </si>
  <si>
    <t>0439934184</t>
  </si>
  <si>
    <t>9780439934183</t>
  </si>
  <si>
    <t>0439591813</t>
  </si>
  <si>
    <t>9780439591812</t>
  </si>
  <si>
    <t>KENSUKE'S KINGDOM</t>
  </si>
  <si>
    <t>043984777X</t>
  </si>
  <si>
    <t>9780439847773</t>
  </si>
  <si>
    <t>0375850872</t>
  </si>
  <si>
    <t>9780375850875</t>
  </si>
  <si>
    <t>LIAR &amp; SPY</t>
  </si>
  <si>
    <t>0439877245</t>
  </si>
  <si>
    <t>9780439877244</t>
  </si>
  <si>
    <t>LIGHTS, CAMERA, AMALEE</t>
  </si>
  <si>
    <t>0545757347</t>
  </si>
  <si>
    <t>9780545757348</t>
  </si>
  <si>
    <t>LORENZO'S SECRET MISSION</t>
  </si>
  <si>
    <t>0316738247</t>
  </si>
  <si>
    <t>9780316738248</t>
  </si>
  <si>
    <t>MANIAC MAGEE</t>
  </si>
  <si>
    <t>0439425204</t>
  </si>
  <si>
    <t>9780439425209</t>
  </si>
  <si>
    <t>MILLICENT MIN, GIRL GENIUS</t>
  </si>
  <si>
    <t>0439773202</t>
  </si>
  <si>
    <t>9780439773201</t>
  </si>
  <si>
    <t>MILLION DOLLAR SHOT</t>
  </si>
  <si>
    <t>0545673747</t>
  </si>
  <si>
    <t>9780545673747</t>
  </si>
  <si>
    <t>MONSTERS ARE DUE ON MAPLE STREET, THE</t>
  </si>
  <si>
    <t>0545695805</t>
  </si>
  <si>
    <t>9780545695800</t>
  </si>
  <si>
    <t>NEPTUNE PROJECT, THE</t>
  </si>
  <si>
    <t>0439294843</t>
  </si>
  <si>
    <t>9780439294843</t>
  </si>
  <si>
    <t>NO MORE DEAD DOGS</t>
  </si>
  <si>
    <t>0545661757</t>
  </si>
  <si>
    <t>9780545661751</t>
  </si>
  <si>
    <t>ODYSSEY OF FLIGHT 33, THE</t>
  </si>
  <si>
    <t>0545087112</t>
  </si>
  <si>
    <t>9780545087117</t>
  </si>
  <si>
    <t>OLD WILLIS PLACE, THE</t>
  </si>
  <si>
    <t>0545689163</t>
  </si>
  <si>
    <t>9780545689168</t>
  </si>
  <si>
    <t>ONE CAME HOME</t>
  </si>
  <si>
    <t>0545447844</t>
  </si>
  <si>
    <t>9780545447843</t>
  </si>
  <si>
    <t>ONE CRAZY SUMMER</t>
  </si>
  <si>
    <t>0545263824</t>
  </si>
  <si>
    <t>9780545263825</t>
  </si>
  <si>
    <t>PARIS PAN TAKES THE DARE</t>
  </si>
  <si>
    <t>1423117107</t>
  </si>
  <si>
    <t>9781423117100</t>
  </si>
  <si>
    <t>1423145518</t>
  </si>
  <si>
    <t>9781423145516</t>
  </si>
  <si>
    <t>0439027063</t>
  </si>
  <si>
    <t>9780439027069</t>
  </si>
  <si>
    <t>RED KAYAK</t>
  </si>
  <si>
    <t>0439858593</t>
  </si>
  <si>
    <t>9780439858595</t>
  </si>
  <si>
    <t xml:space="preserve">REPLAY </t>
  </si>
  <si>
    <t>0439854830</t>
  </si>
  <si>
    <t>9780439854832</t>
  </si>
  <si>
    <t>RESCUERS, THE:  KIDS TO RISKED EVERYTHING TO SAVE OTHERS</t>
  </si>
  <si>
    <t>0545332125</t>
  </si>
  <si>
    <t>9780545332125</t>
  </si>
  <si>
    <t>ROMEO AND JULIET CODE, THE</t>
  </si>
  <si>
    <t>0545430976</t>
  </si>
  <si>
    <t>9780545430975</t>
  </si>
  <si>
    <t>ROMEO AND JULIET TOGETHER (AND ALIVE!) AT LAST</t>
  </si>
  <si>
    <t>0545344743</t>
  </si>
  <si>
    <t>9780545344746</t>
  </si>
  <si>
    <t>SATCHEL PAIGE: STRIKING OUT JIM CROW</t>
  </si>
  <si>
    <t>0439848350</t>
  </si>
  <si>
    <t>9780439848350</t>
  </si>
  <si>
    <t>SECRET AGENT AND OTHER KID SPIES</t>
  </si>
  <si>
    <t>054564495X</t>
  </si>
  <si>
    <t>9780545644952</t>
  </si>
  <si>
    <t>SHADOW</t>
  </si>
  <si>
    <t>0545069394</t>
  </si>
  <si>
    <t>9780545069397</t>
  </si>
  <si>
    <t>0439439612</t>
  </si>
  <si>
    <t>9780439439619</t>
  </si>
  <si>
    <t>SKELETON MAN</t>
  </si>
  <si>
    <t>0590486683</t>
  </si>
  <si>
    <t>9780590486682</t>
  </si>
  <si>
    <t>SLAM!</t>
  </si>
  <si>
    <t>0545703530</t>
  </si>
  <si>
    <t>9780545703536</t>
  </si>
  <si>
    <t>SONG FOR BIJOU, A</t>
  </si>
  <si>
    <t>0545339642</t>
  </si>
  <si>
    <t>9780545339643</t>
  </si>
  <si>
    <t>STORMBREAKER: THE GRAPHIC NOVEL</t>
  </si>
  <si>
    <t>0545342376</t>
  </si>
  <si>
    <t>9780545342377</t>
  </si>
  <si>
    <t>TALES FROM OUTER SUBURBIA</t>
  </si>
  <si>
    <t>054565629X</t>
  </si>
  <si>
    <t>9780545656290</t>
  </si>
  <si>
    <t>THOREAU AT WALDEN</t>
  </si>
  <si>
    <t>0545123321</t>
  </si>
  <si>
    <t>9780545123327</t>
  </si>
  <si>
    <t>TITANIC: COLLISION COURSE</t>
  </si>
  <si>
    <t>054512333X</t>
  </si>
  <si>
    <t>9780545123334</t>
  </si>
  <si>
    <t>TITANIC: S.O.S.</t>
  </si>
  <si>
    <t>0545123313</t>
  </si>
  <si>
    <t>9780545123310</t>
  </si>
  <si>
    <t>TITANIC: UNSINKABLE</t>
  </si>
  <si>
    <t>0439401844</t>
  </si>
  <si>
    <t>9780439401845</t>
  </si>
  <si>
    <t>TOUCHING SPIRIT BEAR</t>
  </si>
  <si>
    <t>0545078814</t>
  </si>
  <si>
    <t>9780545078818</t>
  </si>
  <si>
    <t>TUNNELS</t>
  </si>
  <si>
    <t>0590674099</t>
  </si>
  <si>
    <t>9780590674096</t>
  </si>
  <si>
    <t>WALK TWO MOONS</t>
  </si>
  <si>
    <t>0545334128</t>
  </si>
  <si>
    <t>9780545334129</t>
  </si>
  <si>
    <t>WEEDFLOWER</t>
  </si>
  <si>
    <t>0590218166</t>
  </si>
  <si>
    <t>9780590218160</t>
  </si>
  <si>
    <t>WHAT DO FISH HAVE TO DO WITH ANYTHING?</t>
  </si>
  <si>
    <t>0590381970</t>
  </si>
  <si>
    <t>9780590381970</t>
  </si>
  <si>
    <t>WHEN HITLER STOLE PINK RABBIT</t>
  </si>
  <si>
    <t>0545336775</t>
  </si>
  <si>
    <t>9780545336772</t>
  </si>
  <si>
    <t>WOODS RUNNER</t>
  </si>
  <si>
    <t>0590379801</t>
  </si>
  <si>
    <t>9780590379809</t>
  </si>
  <si>
    <t>WORLD BEFORE THIS ONE, THE</t>
  </si>
  <si>
    <t>043983709X</t>
  </si>
  <si>
    <t>9780439837095</t>
  </si>
  <si>
    <t>ZEN AND THE ART OF FAKING IT</t>
  </si>
  <si>
    <t>Ready-To-Go Classroom Library: Complete Set Grade 7    255 Titles 1 copy of each,  9 Titles 5 copies of each</t>
  </si>
  <si>
    <t>901288209</t>
  </si>
  <si>
    <t>901346772</t>
  </si>
  <si>
    <t>901338087</t>
  </si>
  <si>
    <t>901265969</t>
  </si>
  <si>
    <t>901287970</t>
  </si>
  <si>
    <t>901338109</t>
  </si>
  <si>
    <t>901346845</t>
  </si>
  <si>
    <t>43970457X</t>
  </si>
  <si>
    <t>EYES OF THE STORM</t>
  </si>
  <si>
    <t>ROCK JAW</t>
  </si>
  <si>
    <t>THE DRAGONSLAYER</t>
  </si>
  <si>
    <t>COLOR ME DARK</t>
  </si>
  <si>
    <t>WELCOME TO HORRORLAND: A SURVIVAL GUIDE</t>
  </si>
  <si>
    <t>JADE GREEN</t>
  </si>
  <si>
    <t>KIDNAPPED</t>
  </si>
  <si>
    <t>THE LIGHTNING THIEF</t>
  </si>
  <si>
    <t>THE TITAN'S CURSE</t>
  </si>
  <si>
    <t>THE FALL OF THE AMAZING ZALINDAS</t>
  </si>
  <si>
    <t>GHOST CIRCLES</t>
  </si>
  <si>
    <t>QUEST FOR THE SPARK #1</t>
  </si>
  <si>
    <t>QUEST FOR THE SPARK #2</t>
  </si>
  <si>
    <t>TALL TALES</t>
  </si>
  <si>
    <t xml:space="preserve"> THE COMING OF HOOLE</t>
  </si>
  <si>
    <t xml:space="preserve"> THE FIRST COLLIER</t>
  </si>
  <si>
    <t xml:space="preserve"> THE GOLDEN TREE</t>
  </si>
  <si>
    <t xml:space="preserve"> THE HATCHLING</t>
  </si>
  <si>
    <t xml:space="preserve"> THE OUTCAST</t>
  </si>
  <si>
    <t xml:space="preserve"> TO BE A KING</t>
  </si>
  <si>
    <t>A MUTINY IN TIME</t>
  </si>
  <si>
    <t>THE SCREAMING STAIRCASE</t>
  </si>
  <si>
    <t>SUPER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</si>
</sst>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/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2" borderId="0" xfId="0" applyNumberFormat="1" applyFill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4"/>
  <sheetViews>
    <sheetView tabSelected="1" zoomScale="80" zoomScaleNormal="80" workbookViewId="0">
      <selection activeCell="E156" sqref="E15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34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0"/>
      <c r="G1" s="29"/>
      <c r="H1" s="41"/>
      <c r="I1" s="1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22</v>
      </c>
      <c r="E2" s="45"/>
      <c r="F2" s="30"/>
      <c r="G2" s="29"/>
      <c r="H2" s="41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2.25" customHeight="1" x14ac:dyDescent="0.2">
      <c r="A3" s="42" t="s">
        <v>7</v>
      </c>
      <c r="B3" s="43"/>
      <c r="C3" s="43"/>
      <c r="D3" s="46" t="s">
        <v>795</v>
      </c>
      <c r="E3" s="47"/>
      <c r="F3" s="30"/>
      <c r="G3" s="11"/>
      <c r="H3" s="11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21</v>
      </c>
      <c r="E4" s="45"/>
      <c r="F4" s="31"/>
      <c r="G4" s="11"/>
      <c r="H4" s="11"/>
      <c r="I4" s="1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32"/>
      <c r="G6" s="26" t="s">
        <v>19</v>
      </c>
      <c r="H6" s="26">
        <v>9.99</v>
      </c>
      <c r="I6" s="27">
        <v>1</v>
      </c>
      <c r="J6" s="27" t="s">
        <v>18</v>
      </c>
    </row>
    <row r="7" spans="1:26" x14ac:dyDescent="0.2">
      <c r="A7" s="22">
        <v>142101</v>
      </c>
      <c r="B7" s="38" t="s">
        <v>803</v>
      </c>
      <c r="C7" s="22" t="s">
        <v>23</v>
      </c>
      <c r="D7" s="22" t="s">
        <v>24</v>
      </c>
      <c r="E7" s="24" t="s">
        <v>25</v>
      </c>
      <c r="F7" s="22" t="s">
        <v>26</v>
      </c>
      <c r="G7" s="25">
        <v>9.5</v>
      </c>
      <c r="H7" s="25">
        <v>7.125</v>
      </c>
      <c r="I7" s="22">
        <v>5</v>
      </c>
      <c r="J7" s="22" t="s">
        <v>18</v>
      </c>
      <c r="K7" s="35"/>
    </row>
    <row r="8" spans="1:26" x14ac:dyDescent="0.2">
      <c r="A8" s="22">
        <v>142101</v>
      </c>
      <c r="B8" s="38" t="s">
        <v>803</v>
      </c>
      <c r="C8" s="22" t="s">
        <v>27</v>
      </c>
      <c r="D8" s="22" t="s">
        <v>28</v>
      </c>
      <c r="E8" s="24" t="s">
        <v>29</v>
      </c>
      <c r="F8" s="22" t="s">
        <v>26</v>
      </c>
      <c r="G8" s="25">
        <v>6.99</v>
      </c>
      <c r="H8" s="25">
        <v>5.2424999999999997</v>
      </c>
      <c r="I8" s="22">
        <v>5</v>
      </c>
      <c r="J8" s="22" t="s">
        <v>18</v>
      </c>
    </row>
    <row r="9" spans="1:26" x14ac:dyDescent="0.2">
      <c r="A9" s="22">
        <v>142101</v>
      </c>
      <c r="B9" s="38" t="s">
        <v>803</v>
      </c>
      <c r="C9" s="22" t="s">
        <v>30</v>
      </c>
      <c r="D9" s="22" t="s">
        <v>31</v>
      </c>
      <c r="E9" s="24" t="s">
        <v>32</v>
      </c>
      <c r="F9" s="22" t="s">
        <v>26</v>
      </c>
      <c r="G9" s="25">
        <v>6.95</v>
      </c>
      <c r="H9" s="25">
        <v>5.2125000000000004</v>
      </c>
      <c r="I9" s="22">
        <v>5</v>
      </c>
      <c r="J9" s="22" t="s">
        <v>18</v>
      </c>
    </row>
    <row r="10" spans="1:26" x14ac:dyDescent="0.2">
      <c r="A10" s="22">
        <v>142101</v>
      </c>
      <c r="B10" s="38" t="s">
        <v>803</v>
      </c>
      <c r="C10" s="22" t="s">
        <v>33</v>
      </c>
      <c r="D10" s="22" t="s">
        <v>34</v>
      </c>
      <c r="E10" s="24" t="s">
        <v>35</v>
      </c>
      <c r="F10" s="22" t="s">
        <v>26</v>
      </c>
      <c r="G10" s="25">
        <v>7.99</v>
      </c>
      <c r="H10" s="25">
        <v>5.9924999999999997</v>
      </c>
      <c r="I10" s="22">
        <v>1</v>
      </c>
      <c r="J10" s="22" t="s">
        <v>18</v>
      </c>
    </row>
    <row r="11" spans="1:26" x14ac:dyDescent="0.2">
      <c r="A11" s="22">
        <v>142101</v>
      </c>
      <c r="B11" s="38" t="s">
        <v>803</v>
      </c>
      <c r="C11" s="22" t="s">
        <v>36</v>
      </c>
      <c r="D11" s="22" t="s">
        <v>37</v>
      </c>
      <c r="E11" s="24" t="s">
        <v>38</v>
      </c>
      <c r="F11" s="22" t="s">
        <v>26</v>
      </c>
      <c r="G11" s="25">
        <v>6.5</v>
      </c>
      <c r="H11" s="25">
        <v>4.875</v>
      </c>
      <c r="I11" s="22">
        <v>1</v>
      </c>
      <c r="J11" s="22" t="s">
        <v>18</v>
      </c>
    </row>
    <row r="12" spans="1:26" x14ac:dyDescent="0.2">
      <c r="A12" s="22">
        <v>142101</v>
      </c>
      <c r="B12" s="38" t="s">
        <v>803</v>
      </c>
      <c r="C12" s="22" t="s">
        <v>39</v>
      </c>
      <c r="D12" s="22" t="s">
        <v>40</v>
      </c>
      <c r="E12" s="24" t="s">
        <v>41</v>
      </c>
      <c r="F12" s="22" t="s">
        <v>42</v>
      </c>
      <c r="G12" s="25">
        <v>5.95</v>
      </c>
      <c r="H12" s="25">
        <v>4.4625000000000004</v>
      </c>
      <c r="I12" s="22">
        <v>1</v>
      </c>
      <c r="J12" s="22" t="s">
        <v>18</v>
      </c>
    </row>
    <row r="13" spans="1:26" x14ac:dyDescent="0.2">
      <c r="A13" s="22">
        <v>142101</v>
      </c>
      <c r="B13" s="38" t="s">
        <v>803</v>
      </c>
      <c r="C13" s="22" t="s">
        <v>43</v>
      </c>
      <c r="D13" s="22" t="s">
        <v>44</v>
      </c>
      <c r="E13" s="24" t="s">
        <v>45</v>
      </c>
      <c r="F13" s="22" t="s">
        <v>42</v>
      </c>
      <c r="G13" s="25">
        <v>9.9499999999999993</v>
      </c>
      <c r="H13" s="25">
        <v>7.4624999999999995</v>
      </c>
      <c r="I13" s="22">
        <v>1</v>
      </c>
      <c r="J13" s="22" t="s">
        <v>18</v>
      </c>
    </row>
    <row r="14" spans="1:26" x14ac:dyDescent="0.2">
      <c r="A14" s="22">
        <v>142101</v>
      </c>
      <c r="B14" s="38" t="s">
        <v>803</v>
      </c>
      <c r="C14" s="22" t="s">
        <v>46</v>
      </c>
      <c r="D14" s="22" t="s">
        <v>47</v>
      </c>
      <c r="E14" s="24" t="s">
        <v>48</v>
      </c>
      <c r="F14" s="22" t="s">
        <v>42</v>
      </c>
      <c r="G14" s="25">
        <v>8.9499999999999993</v>
      </c>
      <c r="H14" s="25">
        <v>6.7124999999999995</v>
      </c>
      <c r="I14" s="22">
        <v>1</v>
      </c>
      <c r="J14" s="22" t="s">
        <v>18</v>
      </c>
    </row>
    <row r="15" spans="1:26" x14ac:dyDescent="0.2">
      <c r="A15" s="22">
        <v>142101</v>
      </c>
      <c r="B15" s="38" t="s">
        <v>803</v>
      </c>
      <c r="C15" s="22" t="s">
        <v>49</v>
      </c>
      <c r="D15" s="22" t="s">
        <v>50</v>
      </c>
      <c r="E15" s="24" t="s">
        <v>51</v>
      </c>
      <c r="F15" s="22" t="s">
        <v>26</v>
      </c>
      <c r="G15" s="25">
        <v>4.99</v>
      </c>
      <c r="H15" s="25">
        <v>3.7425000000000002</v>
      </c>
      <c r="I15" s="22">
        <v>1</v>
      </c>
      <c r="J15" s="22" t="s">
        <v>18</v>
      </c>
    </row>
    <row r="16" spans="1:26" x14ac:dyDescent="0.2">
      <c r="A16" s="22">
        <v>142101</v>
      </c>
      <c r="B16" s="38" t="s">
        <v>803</v>
      </c>
      <c r="C16" s="22" t="s">
        <v>52</v>
      </c>
      <c r="D16" s="22" t="s">
        <v>53</v>
      </c>
      <c r="E16" s="24" t="s">
        <v>54</v>
      </c>
      <c r="F16" s="22" t="s">
        <v>26</v>
      </c>
      <c r="G16" s="25">
        <v>12.95</v>
      </c>
      <c r="H16" s="25">
        <v>9.7124999999999986</v>
      </c>
      <c r="I16" s="22">
        <v>1</v>
      </c>
      <c r="J16" s="22" t="s">
        <v>18</v>
      </c>
    </row>
    <row r="17" spans="1:10" x14ac:dyDescent="0.2">
      <c r="A17" s="22">
        <v>142101</v>
      </c>
      <c r="B17" s="38" t="s">
        <v>803</v>
      </c>
      <c r="C17" s="22" t="s">
        <v>55</v>
      </c>
      <c r="D17" s="22" t="s">
        <v>56</v>
      </c>
      <c r="E17" s="24" t="s">
        <v>57</v>
      </c>
      <c r="F17" s="22" t="s">
        <v>26</v>
      </c>
      <c r="G17" s="25">
        <v>9.9499999999999993</v>
      </c>
      <c r="H17" s="25">
        <v>7.4624999999999995</v>
      </c>
      <c r="I17" s="22">
        <v>1</v>
      </c>
      <c r="J17" s="22" t="s">
        <v>18</v>
      </c>
    </row>
    <row r="18" spans="1:10" x14ac:dyDescent="0.2">
      <c r="A18" s="22">
        <v>142101</v>
      </c>
      <c r="B18" s="38" t="s">
        <v>803</v>
      </c>
      <c r="C18" s="22" t="s">
        <v>58</v>
      </c>
      <c r="D18" s="22" t="s">
        <v>59</v>
      </c>
      <c r="E18" s="24" t="s">
        <v>60</v>
      </c>
      <c r="F18" s="22" t="s">
        <v>42</v>
      </c>
      <c r="G18" s="25">
        <v>7.95</v>
      </c>
      <c r="H18" s="25">
        <v>5.9625000000000004</v>
      </c>
      <c r="I18" s="22">
        <v>1</v>
      </c>
      <c r="J18" s="22" t="s">
        <v>18</v>
      </c>
    </row>
    <row r="19" spans="1:10" x14ac:dyDescent="0.2">
      <c r="A19" s="22">
        <v>142101</v>
      </c>
      <c r="B19" s="38" t="s">
        <v>803</v>
      </c>
      <c r="C19" s="22" t="s">
        <v>61</v>
      </c>
      <c r="D19" s="22" t="s">
        <v>62</v>
      </c>
      <c r="E19" s="24" t="s">
        <v>63</v>
      </c>
      <c r="F19" s="22" t="s">
        <v>26</v>
      </c>
      <c r="G19" s="25">
        <v>6.95</v>
      </c>
      <c r="H19" s="25">
        <v>5.2125000000000004</v>
      </c>
      <c r="I19" s="22">
        <v>1</v>
      </c>
      <c r="J19" s="22" t="s">
        <v>18</v>
      </c>
    </row>
    <row r="20" spans="1:10" x14ac:dyDescent="0.2">
      <c r="A20" s="22">
        <v>142101</v>
      </c>
      <c r="B20" s="38" t="s">
        <v>803</v>
      </c>
      <c r="C20" s="22" t="s">
        <v>64</v>
      </c>
      <c r="D20" s="22" t="s">
        <v>65</v>
      </c>
      <c r="E20" s="24" t="s">
        <v>66</v>
      </c>
      <c r="F20" s="22" t="s">
        <v>26</v>
      </c>
      <c r="G20" s="25">
        <v>4.95</v>
      </c>
      <c r="H20" s="25">
        <v>3.7125000000000004</v>
      </c>
      <c r="I20" s="22">
        <v>1</v>
      </c>
      <c r="J20" s="22" t="s">
        <v>18</v>
      </c>
    </row>
    <row r="21" spans="1:10" x14ac:dyDescent="0.2">
      <c r="A21" s="22">
        <v>142101</v>
      </c>
      <c r="B21" s="38" t="s">
        <v>803</v>
      </c>
      <c r="C21" s="22" t="s">
        <v>67</v>
      </c>
      <c r="D21" s="22" t="s">
        <v>68</v>
      </c>
      <c r="E21" s="24" t="s">
        <v>69</v>
      </c>
      <c r="F21" s="22" t="s">
        <v>42</v>
      </c>
      <c r="G21" s="25">
        <v>27</v>
      </c>
      <c r="H21" s="25">
        <v>20.25</v>
      </c>
      <c r="I21" s="22">
        <v>1</v>
      </c>
      <c r="J21" s="22" t="s">
        <v>70</v>
      </c>
    </row>
    <row r="22" spans="1:10" x14ac:dyDescent="0.2">
      <c r="A22" s="22">
        <v>142101</v>
      </c>
      <c r="B22" s="38" t="s">
        <v>803</v>
      </c>
      <c r="C22" s="22" t="s">
        <v>71</v>
      </c>
      <c r="D22" s="22" t="s">
        <v>72</v>
      </c>
      <c r="E22" s="24" t="s">
        <v>73</v>
      </c>
      <c r="F22" s="22" t="s">
        <v>26</v>
      </c>
      <c r="G22" s="25">
        <v>6.95</v>
      </c>
      <c r="H22" s="25">
        <v>5.2125000000000004</v>
      </c>
      <c r="I22" s="22">
        <v>1</v>
      </c>
      <c r="J22" s="22" t="s">
        <v>18</v>
      </c>
    </row>
    <row r="23" spans="1:10" x14ac:dyDescent="0.2">
      <c r="A23" s="22">
        <v>142101</v>
      </c>
      <c r="B23" s="38" t="s">
        <v>803</v>
      </c>
      <c r="C23" s="22" t="s">
        <v>74</v>
      </c>
      <c r="D23" s="22" t="s">
        <v>75</v>
      </c>
      <c r="E23" s="24" t="s">
        <v>76</v>
      </c>
      <c r="F23" s="22" t="s">
        <v>26</v>
      </c>
      <c r="G23" s="25">
        <v>6.95</v>
      </c>
      <c r="H23" s="25">
        <v>5.2125000000000004</v>
      </c>
      <c r="I23" s="22">
        <v>1</v>
      </c>
      <c r="J23" s="22" t="s">
        <v>18</v>
      </c>
    </row>
    <row r="24" spans="1:10" x14ac:dyDescent="0.2">
      <c r="A24" s="22">
        <v>142101</v>
      </c>
      <c r="B24" s="38" t="s">
        <v>803</v>
      </c>
      <c r="C24" s="22" t="s">
        <v>77</v>
      </c>
      <c r="D24" s="22" t="s">
        <v>78</v>
      </c>
      <c r="E24" s="24" t="s">
        <v>79</v>
      </c>
      <c r="F24" s="22" t="s">
        <v>26</v>
      </c>
      <c r="G24" s="25">
        <v>9.9499999999999993</v>
      </c>
      <c r="H24" s="25">
        <v>7.4624999999999995</v>
      </c>
      <c r="I24" s="22">
        <v>1</v>
      </c>
      <c r="J24" s="22" t="s">
        <v>18</v>
      </c>
    </row>
    <row r="25" spans="1:10" x14ac:dyDescent="0.2">
      <c r="A25" s="22">
        <v>142101</v>
      </c>
      <c r="B25" s="38" t="s">
        <v>803</v>
      </c>
      <c r="C25" s="22" t="s">
        <v>80</v>
      </c>
      <c r="D25" s="22" t="s">
        <v>81</v>
      </c>
      <c r="E25" s="24" t="s">
        <v>82</v>
      </c>
      <c r="F25" s="22" t="s">
        <v>26</v>
      </c>
      <c r="G25" s="25">
        <v>3.95</v>
      </c>
      <c r="H25" s="25">
        <v>2.9625000000000004</v>
      </c>
      <c r="I25" s="22">
        <v>1</v>
      </c>
      <c r="J25" s="22" t="s">
        <v>18</v>
      </c>
    </row>
    <row r="26" spans="1:10" x14ac:dyDescent="0.2">
      <c r="A26" s="22">
        <v>142101</v>
      </c>
      <c r="B26" s="38" t="s">
        <v>803</v>
      </c>
      <c r="C26" s="22" t="s">
        <v>83</v>
      </c>
      <c r="D26" s="22" t="s">
        <v>84</v>
      </c>
      <c r="E26" s="24" t="s">
        <v>85</v>
      </c>
      <c r="F26" s="22" t="s">
        <v>26</v>
      </c>
      <c r="G26" s="25">
        <v>4.95</v>
      </c>
      <c r="H26" s="25">
        <v>3.7125000000000004</v>
      </c>
      <c r="I26" s="22">
        <v>1</v>
      </c>
      <c r="J26" s="22" t="s">
        <v>18</v>
      </c>
    </row>
    <row r="27" spans="1:10" x14ac:dyDescent="0.2">
      <c r="A27" s="22">
        <v>142101</v>
      </c>
      <c r="B27" s="38" t="s">
        <v>803</v>
      </c>
      <c r="C27" s="22" t="s">
        <v>86</v>
      </c>
      <c r="D27" s="22" t="s">
        <v>87</v>
      </c>
      <c r="E27" s="24" t="s">
        <v>88</v>
      </c>
      <c r="F27" s="22" t="s">
        <v>42</v>
      </c>
      <c r="G27" s="25">
        <v>16.95</v>
      </c>
      <c r="H27" s="25">
        <v>12.712499999999999</v>
      </c>
      <c r="I27" s="22">
        <v>1</v>
      </c>
      <c r="J27" s="22" t="s">
        <v>18</v>
      </c>
    </row>
    <row r="28" spans="1:10" x14ac:dyDescent="0.2">
      <c r="A28" s="22">
        <v>142101</v>
      </c>
      <c r="B28" s="38" t="s">
        <v>803</v>
      </c>
      <c r="C28" s="23" t="s">
        <v>89</v>
      </c>
      <c r="D28" s="23" t="s">
        <v>90</v>
      </c>
      <c r="E28" s="24" t="s">
        <v>91</v>
      </c>
      <c r="F28" s="22" t="s">
        <v>26</v>
      </c>
      <c r="G28" s="25">
        <v>7.99</v>
      </c>
      <c r="H28" s="25">
        <v>5.9924999999999997</v>
      </c>
      <c r="I28" s="17">
        <v>1</v>
      </c>
      <c r="J28" s="17" t="s">
        <v>18</v>
      </c>
    </row>
    <row r="29" spans="1:10" x14ac:dyDescent="0.2">
      <c r="A29" s="22">
        <v>142101</v>
      </c>
      <c r="B29" s="38" t="s">
        <v>803</v>
      </c>
      <c r="C29" s="23" t="s">
        <v>92</v>
      </c>
      <c r="D29" s="23" t="s">
        <v>93</v>
      </c>
      <c r="E29" s="24" t="s">
        <v>94</v>
      </c>
      <c r="F29" s="22" t="s">
        <v>26</v>
      </c>
      <c r="G29" s="25">
        <v>9.9499999999999993</v>
      </c>
      <c r="H29" s="25">
        <v>7.4624999999999995</v>
      </c>
      <c r="I29" s="17">
        <v>1</v>
      </c>
      <c r="J29" s="17" t="s">
        <v>18</v>
      </c>
    </row>
    <row r="30" spans="1:10" x14ac:dyDescent="0.2">
      <c r="A30" s="22">
        <v>142101</v>
      </c>
      <c r="B30" s="38" t="s">
        <v>803</v>
      </c>
      <c r="C30" s="23" t="s">
        <v>95</v>
      </c>
      <c r="D30" s="23" t="s">
        <v>96</v>
      </c>
      <c r="E30" s="24" t="s">
        <v>97</v>
      </c>
      <c r="F30" s="22" t="s">
        <v>26</v>
      </c>
      <c r="G30" s="25">
        <v>4.95</v>
      </c>
      <c r="H30" s="25">
        <v>3.7125000000000004</v>
      </c>
      <c r="I30" s="17">
        <v>1</v>
      </c>
      <c r="J30" s="17" t="s">
        <v>18</v>
      </c>
    </row>
    <row r="31" spans="1:10" x14ac:dyDescent="0.2">
      <c r="A31" s="22">
        <v>142101</v>
      </c>
      <c r="B31" s="38" t="s">
        <v>803</v>
      </c>
      <c r="C31" s="23" t="s">
        <v>98</v>
      </c>
      <c r="D31" s="23" t="s">
        <v>99</v>
      </c>
      <c r="E31" s="24" t="s">
        <v>100</v>
      </c>
      <c r="F31" s="22" t="s">
        <v>42</v>
      </c>
      <c r="G31" s="25">
        <v>5.95</v>
      </c>
      <c r="H31" s="25">
        <v>4.4625000000000004</v>
      </c>
      <c r="I31" s="17">
        <v>1</v>
      </c>
      <c r="J31" s="17" t="s">
        <v>18</v>
      </c>
    </row>
    <row r="32" spans="1:10" x14ac:dyDescent="0.2">
      <c r="A32" s="22">
        <v>142101</v>
      </c>
      <c r="B32" s="38" t="s">
        <v>803</v>
      </c>
      <c r="C32" s="23" t="s">
        <v>101</v>
      </c>
      <c r="D32" s="23" t="s">
        <v>102</v>
      </c>
      <c r="E32" s="24" t="s">
        <v>103</v>
      </c>
      <c r="F32" s="22" t="s">
        <v>26</v>
      </c>
      <c r="G32" s="25">
        <v>5.99</v>
      </c>
      <c r="H32" s="25">
        <v>4.4924999999999997</v>
      </c>
      <c r="I32" s="17">
        <v>1</v>
      </c>
      <c r="J32" s="17" t="s">
        <v>18</v>
      </c>
    </row>
    <row r="33" spans="1:10" x14ac:dyDescent="0.2">
      <c r="A33" s="22">
        <v>142101</v>
      </c>
      <c r="B33" s="38" t="s">
        <v>803</v>
      </c>
      <c r="C33" s="23" t="s">
        <v>104</v>
      </c>
      <c r="D33" s="23" t="s">
        <v>105</v>
      </c>
      <c r="E33" s="24" t="s">
        <v>106</v>
      </c>
      <c r="F33" s="22" t="s">
        <v>26</v>
      </c>
      <c r="G33" s="25">
        <v>9.17</v>
      </c>
      <c r="H33" s="25">
        <v>6.8774999999999995</v>
      </c>
      <c r="I33" s="17">
        <v>1</v>
      </c>
      <c r="J33" s="17" t="s">
        <v>18</v>
      </c>
    </row>
    <row r="34" spans="1:10" x14ac:dyDescent="0.2">
      <c r="A34" s="22">
        <v>142101</v>
      </c>
      <c r="B34" s="38" t="s">
        <v>803</v>
      </c>
      <c r="C34" s="23" t="s">
        <v>107</v>
      </c>
      <c r="D34" s="23" t="s">
        <v>108</v>
      </c>
      <c r="E34" s="24" t="s">
        <v>109</v>
      </c>
      <c r="F34" s="22" t="s">
        <v>42</v>
      </c>
      <c r="G34" s="25">
        <v>5.95</v>
      </c>
      <c r="H34" s="25">
        <v>4.4625000000000004</v>
      </c>
      <c r="I34" s="17">
        <v>1</v>
      </c>
      <c r="J34" s="17" t="s">
        <v>18</v>
      </c>
    </row>
    <row r="35" spans="1:10" x14ac:dyDescent="0.2">
      <c r="A35" s="22">
        <v>142101</v>
      </c>
      <c r="B35" s="38" t="s">
        <v>803</v>
      </c>
      <c r="C35" s="23" t="s">
        <v>110</v>
      </c>
      <c r="D35" s="23" t="s">
        <v>111</v>
      </c>
      <c r="E35" s="24" t="s">
        <v>112</v>
      </c>
      <c r="F35" s="22" t="s">
        <v>26</v>
      </c>
      <c r="G35" s="25">
        <v>6.95</v>
      </c>
      <c r="H35" s="25">
        <v>5.2125000000000004</v>
      </c>
      <c r="I35" s="17">
        <v>1</v>
      </c>
      <c r="J35" s="17" t="s">
        <v>18</v>
      </c>
    </row>
    <row r="36" spans="1:10" x14ac:dyDescent="0.2">
      <c r="A36" s="22">
        <v>142101</v>
      </c>
      <c r="B36" s="38" t="s">
        <v>803</v>
      </c>
      <c r="C36" s="23" t="s">
        <v>113</v>
      </c>
      <c r="D36" s="23" t="s">
        <v>114</v>
      </c>
      <c r="E36" s="24" t="s">
        <v>115</v>
      </c>
      <c r="F36" s="22" t="s">
        <v>26</v>
      </c>
      <c r="G36" s="25">
        <v>8.9499999999999993</v>
      </c>
      <c r="H36" s="25">
        <v>6.7124999999999995</v>
      </c>
      <c r="I36" s="17">
        <v>1</v>
      </c>
      <c r="J36" s="17" t="s">
        <v>18</v>
      </c>
    </row>
    <row r="37" spans="1:10" x14ac:dyDescent="0.2">
      <c r="A37" s="22">
        <v>142101</v>
      </c>
      <c r="B37" s="38" t="s">
        <v>803</v>
      </c>
      <c r="C37" s="23" t="s">
        <v>116</v>
      </c>
      <c r="D37" s="23" t="s">
        <v>117</v>
      </c>
      <c r="E37" s="24" t="s">
        <v>118</v>
      </c>
      <c r="F37" s="22" t="s">
        <v>26</v>
      </c>
      <c r="G37" s="25">
        <v>9.99</v>
      </c>
      <c r="H37" s="25">
        <v>7.4924999999999997</v>
      </c>
      <c r="I37" s="17">
        <v>1</v>
      </c>
      <c r="J37" s="17" t="s">
        <v>18</v>
      </c>
    </row>
    <row r="38" spans="1:10" x14ac:dyDescent="0.2">
      <c r="A38" s="22">
        <v>142101</v>
      </c>
      <c r="B38" s="38" t="s">
        <v>803</v>
      </c>
      <c r="C38" s="23" t="s">
        <v>119</v>
      </c>
      <c r="D38" s="23" t="s">
        <v>120</v>
      </c>
      <c r="E38" s="24" t="s">
        <v>121</v>
      </c>
      <c r="F38" s="22" t="s">
        <v>26</v>
      </c>
      <c r="G38" s="25">
        <v>5.95</v>
      </c>
      <c r="H38" s="25">
        <v>4.4625000000000004</v>
      </c>
      <c r="I38" s="17">
        <v>1</v>
      </c>
      <c r="J38" s="17" t="s">
        <v>18</v>
      </c>
    </row>
    <row r="39" spans="1:10" x14ac:dyDescent="0.2">
      <c r="A39" s="22">
        <v>142101</v>
      </c>
      <c r="B39" s="38" t="s">
        <v>803</v>
      </c>
      <c r="C39" s="23" t="s">
        <v>122</v>
      </c>
      <c r="D39" s="23" t="s">
        <v>123</v>
      </c>
      <c r="E39" s="24" t="s">
        <v>124</v>
      </c>
      <c r="F39" s="22" t="s">
        <v>26</v>
      </c>
      <c r="G39" s="25">
        <v>9.5</v>
      </c>
      <c r="H39" s="25">
        <v>7.125</v>
      </c>
      <c r="I39" s="17">
        <v>1</v>
      </c>
      <c r="J39" s="17" t="s">
        <v>18</v>
      </c>
    </row>
    <row r="40" spans="1:10" x14ac:dyDescent="0.2">
      <c r="A40" s="22">
        <v>142101</v>
      </c>
      <c r="B40" s="38" t="s">
        <v>803</v>
      </c>
      <c r="C40" s="23" t="s">
        <v>125</v>
      </c>
      <c r="D40" s="23" t="s">
        <v>126</v>
      </c>
      <c r="E40" s="24" t="s">
        <v>127</v>
      </c>
      <c r="F40" s="22" t="s">
        <v>26</v>
      </c>
      <c r="G40" s="25">
        <v>4.95</v>
      </c>
      <c r="H40" s="25">
        <v>3.7125000000000004</v>
      </c>
      <c r="I40" s="17">
        <v>1</v>
      </c>
      <c r="J40" s="17" t="s">
        <v>18</v>
      </c>
    </row>
    <row r="41" spans="1:10" x14ac:dyDescent="0.2">
      <c r="A41" s="22">
        <v>142101</v>
      </c>
      <c r="B41" s="38" t="s">
        <v>803</v>
      </c>
      <c r="C41" s="23" t="s">
        <v>128</v>
      </c>
      <c r="D41" s="23" t="s">
        <v>129</v>
      </c>
      <c r="E41" s="24" t="s">
        <v>130</v>
      </c>
      <c r="F41" s="22" t="s">
        <v>26</v>
      </c>
      <c r="G41" s="25">
        <v>4.95</v>
      </c>
      <c r="H41" s="25">
        <v>3.7125000000000004</v>
      </c>
      <c r="I41" s="17">
        <v>1</v>
      </c>
      <c r="J41" s="17" t="s">
        <v>18</v>
      </c>
    </row>
    <row r="42" spans="1:10" x14ac:dyDescent="0.2">
      <c r="A42" s="22">
        <v>142101</v>
      </c>
      <c r="B42" s="38" t="s">
        <v>803</v>
      </c>
      <c r="C42" s="23" t="s">
        <v>131</v>
      </c>
      <c r="D42" s="23" t="s">
        <v>132</v>
      </c>
      <c r="E42" s="24" t="s">
        <v>133</v>
      </c>
      <c r="F42" s="22" t="s">
        <v>26</v>
      </c>
      <c r="G42" s="25">
        <v>9.9499999999999993</v>
      </c>
      <c r="H42" s="25">
        <v>7.4624999999999995</v>
      </c>
      <c r="I42" s="17">
        <v>1</v>
      </c>
      <c r="J42" s="17" t="s">
        <v>18</v>
      </c>
    </row>
    <row r="43" spans="1:10" x14ac:dyDescent="0.2">
      <c r="A43" s="22">
        <v>142101</v>
      </c>
      <c r="B43" s="38" t="s">
        <v>803</v>
      </c>
      <c r="C43" s="23" t="s">
        <v>134</v>
      </c>
      <c r="D43" s="23" t="s">
        <v>135</v>
      </c>
      <c r="E43" s="24" t="s">
        <v>136</v>
      </c>
      <c r="F43" s="22" t="s">
        <v>26</v>
      </c>
      <c r="G43" s="25">
        <v>4.95</v>
      </c>
      <c r="H43" s="25">
        <v>3.7125000000000004</v>
      </c>
      <c r="I43" s="17">
        <v>1</v>
      </c>
      <c r="J43" s="17" t="s">
        <v>18</v>
      </c>
    </row>
    <row r="44" spans="1:10" x14ac:dyDescent="0.2">
      <c r="A44" s="22">
        <v>142101</v>
      </c>
      <c r="B44" s="38" t="s">
        <v>803</v>
      </c>
      <c r="C44" s="23" t="s">
        <v>137</v>
      </c>
      <c r="D44" s="23" t="s">
        <v>138</v>
      </c>
      <c r="E44" s="24" t="s">
        <v>139</v>
      </c>
      <c r="F44" s="22" t="s">
        <v>42</v>
      </c>
      <c r="G44" s="25">
        <v>6.95</v>
      </c>
      <c r="H44" s="25">
        <v>5.2125000000000004</v>
      </c>
      <c r="I44" s="17">
        <v>1</v>
      </c>
      <c r="J44" s="17" t="s">
        <v>18</v>
      </c>
    </row>
    <row r="45" spans="1:10" x14ac:dyDescent="0.2">
      <c r="A45" s="22">
        <v>142101</v>
      </c>
      <c r="B45" s="38" t="s">
        <v>803</v>
      </c>
      <c r="C45" s="23" t="s">
        <v>140</v>
      </c>
      <c r="D45" s="23" t="s">
        <v>141</v>
      </c>
      <c r="E45" s="24" t="s">
        <v>142</v>
      </c>
      <c r="F45" s="22" t="s">
        <v>26</v>
      </c>
      <c r="G45" s="25">
        <v>9.9499999999999993</v>
      </c>
      <c r="H45" s="25">
        <v>7.4624999999999995</v>
      </c>
      <c r="I45" s="17">
        <v>1</v>
      </c>
      <c r="J45" s="17" t="s">
        <v>18</v>
      </c>
    </row>
    <row r="46" spans="1:10" x14ac:dyDescent="0.2">
      <c r="A46" s="22">
        <v>142101</v>
      </c>
      <c r="B46" s="38" t="s">
        <v>803</v>
      </c>
      <c r="C46" s="23" t="s">
        <v>143</v>
      </c>
      <c r="D46" s="23" t="s">
        <v>144</v>
      </c>
      <c r="E46" s="24" t="s">
        <v>145</v>
      </c>
      <c r="F46" s="22" t="s">
        <v>26</v>
      </c>
      <c r="G46" s="25">
        <v>4.99</v>
      </c>
      <c r="H46" s="25">
        <v>3.7425000000000002</v>
      </c>
      <c r="I46" s="17">
        <v>1</v>
      </c>
      <c r="J46" s="17" t="s">
        <v>18</v>
      </c>
    </row>
    <row r="47" spans="1:10" x14ac:dyDescent="0.2">
      <c r="A47" s="22">
        <v>142101</v>
      </c>
      <c r="B47" s="38" t="s">
        <v>803</v>
      </c>
      <c r="C47" s="23" t="s">
        <v>146</v>
      </c>
      <c r="D47" s="23" t="s">
        <v>147</v>
      </c>
      <c r="E47" s="24" t="s">
        <v>148</v>
      </c>
      <c r="F47" s="22" t="s">
        <v>26</v>
      </c>
      <c r="G47" s="25">
        <v>4.95</v>
      </c>
      <c r="H47" s="25">
        <v>3.7125000000000004</v>
      </c>
      <c r="I47" s="17">
        <v>1</v>
      </c>
      <c r="J47" s="17" t="s">
        <v>18</v>
      </c>
    </row>
    <row r="48" spans="1:10" x14ac:dyDescent="0.2">
      <c r="A48" s="22">
        <v>142101</v>
      </c>
      <c r="B48" s="38" t="s">
        <v>803</v>
      </c>
      <c r="C48" s="23" t="s">
        <v>149</v>
      </c>
      <c r="D48" s="23" t="s">
        <v>150</v>
      </c>
      <c r="E48" s="24" t="s">
        <v>151</v>
      </c>
      <c r="F48" s="22" t="s">
        <v>26</v>
      </c>
      <c r="G48" s="25">
        <v>9.99</v>
      </c>
      <c r="H48" s="25">
        <v>7.4924999999999997</v>
      </c>
      <c r="I48" s="17">
        <v>1</v>
      </c>
      <c r="J48" s="17" t="s">
        <v>18</v>
      </c>
    </row>
    <row r="49" spans="1:10" x14ac:dyDescent="0.2">
      <c r="A49" s="22">
        <v>142101</v>
      </c>
      <c r="B49" s="38" t="s">
        <v>803</v>
      </c>
      <c r="C49" s="23" t="s">
        <v>152</v>
      </c>
      <c r="D49" s="23" t="s">
        <v>153</v>
      </c>
      <c r="E49" s="24" t="s">
        <v>154</v>
      </c>
      <c r="F49" s="22" t="s">
        <v>42</v>
      </c>
      <c r="G49" s="25">
        <v>7.95</v>
      </c>
      <c r="H49" s="25">
        <v>5.9625000000000004</v>
      </c>
      <c r="I49" s="17">
        <v>1</v>
      </c>
      <c r="J49" s="17" t="s">
        <v>18</v>
      </c>
    </row>
    <row r="50" spans="1:10" x14ac:dyDescent="0.2">
      <c r="A50" s="22">
        <v>142101</v>
      </c>
      <c r="B50" s="38" t="s">
        <v>803</v>
      </c>
      <c r="C50" s="23" t="s">
        <v>155</v>
      </c>
      <c r="D50" s="23" t="s">
        <v>156</v>
      </c>
      <c r="E50" s="24" t="s">
        <v>157</v>
      </c>
      <c r="F50" s="22" t="s">
        <v>26</v>
      </c>
      <c r="G50" s="25">
        <v>7.99</v>
      </c>
      <c r="H50" s="25">
        <v>5.9924999999999997</v>
      </c>
      <c r="I50" s="17">
        <v>1</v>
      </c>
      <c r="J50" s="17" t="s">
        <v>18</v>
      </c>
    </row>
    <row r="51" spans="1:10" x14ac:dyDescent="0.2">
      <c r="A51" s="22">
        <v>142101</v>
      </c>
      <c r="B51" s="38" t="s">
        <v>803</v>
      </c>
      <c r="C51" s="23" t="s">
        <v>158</v>
      </c>
      <c r="D51" s="23" t="s">
        <v>159</v>
      </c>
      <c r="E51" s="24" t="s">
        <v>160</v>
      </c>
      <c r="F51" s="22" t="s">
        <v>42</v>
      </c>
      <c r="G51" s="25">
        <v>9.9499999999999993</v>
      </c>
      <c r="H51" s="25">
        <v>7.4624999999999995</v>
      </c>
      <c r="I51" s="17">
        <v>1</v>
      </c>
      <c r="J51" s="17" t="s">
        <v>18</v>
      </c>
    </row>
    <row r="52" spans="1:10" x14ac:dyDescent="0.2">
      <c r="A52" s="22">
        <v>142101</v>
      </c>
      <c r="B52" s="38" t="s">
        <v>803</v>
      </c>
      <c r="C52" s="23" t="s">
        <v>161</v>
      </c>
      <c r="D52" s="23" t="s">
        <v>162</v>
      </c>
      <c r="E52" s="24" t="s">
        <v>163</v>
      </c>
      <c r="F52" s="22" t="s">
        <v>26</v>
      </c>
      <c r="G52" s="25">
        <v>6.95</v>
      </c>
      <c r="H52" s="25">
        <v>5.2125000000000004</v>
      </c>
      <c r="I52" s="17">
        <v>1</v>
      </c>
      <c r="J52" s="17" t="s">
        <v>18</v>
      </c>
    </row>
    <row r="53" spans="1:10" x14ac:dyDescent="0.2">
      <c r="A53" s="22">
        <v>142101</v>
      </c>
      <c r="B53" s="38" t="s">
        <v>803</v>
      </c>
      <c r="C53" s="23" t="s">
        <v>164</v>
      </c>
      <c r="D53" s="23" t="s">
        <v>165</v>
      </c>
      <c r="E53" s="24" t="s">
        <v>166</v>
      </c>
      <c r="F53" s="22" t="s">
        <v>42</v>
      </c>
      <c r="G53" s="25">
        <v>8.9499999999999993</v>
      </c>
      <c r="H53" s="25">
        <v>6.7124999999999995</v>
      </c>
      <c r="I53" s="17">
        <v>1</v>
      </c>
      <c r="J53" s="17" t="s">
        <v>18</v>
      </c>
    </row>
    <row r="54" spans="1:10" x14ac:dyDescent="0.2">
      <c r="A54" s="22">
        <v>142101</v>
      </c>
      <c r="B54" s="38" t="s">
        <v>803</v>
      </c>
      <c r="C54" s="23" t="s">
        <v>167</v>
      </c>
      <c r="D54" s="23" t="s">
        <v>168</v>
      </c>
      <c r="E54" s="24" t="s">
        <v>169</v>
      </c>
      <c r="F54" s="22" t="s">
        <v>26</v>
      </c>
      <c r="G54" s="25">
        <v>8.9499999999999993</v>
      </c>
      <c r="H54" s="25">
        <v>6.7124999999999995</v>
      </c>
      <c r="I54" s="17">
        <v>1</v>
      </c>
      <c r="J54" s="17" t="s">
        <v>18</v>
      </c>
    </row>
    <row r="55" spans="1:10" x14ac:dyDescent="0.2">
      <c r="A55" s="22">
        <v>142101</v>
      </c>
      <c r="B55" s="38" t="s">
        <v>803</v>
      </c>
      <c r="C55" s="23" t="s">
        <v>170</v>
      </c>
      <c r="D55" s="23" t="s">
        <v>171</v>
      </c>
      <c r="E55" s="24" t="s">
        <v>172</v>
      </c>
      <c r="F55" s="22" t="s">
        <v>26</v>
      </c>
      <c r="G55" s="25">
        <v>9.9499999999999993</v>
      </c>
      <c r="H55" s="25">
        <v>7.4624999999999995</v>
      </c>
      <c r="I55" s="17">
        <v>1</v>
      </c>
      <c r="J55" s="17" t="s">
        <v>18</v>
      </c>
    </row>
    <row r="56" spans="1:10" x14ac:dyDescent="0.2">
      <c r="A56" s="22">
        <v>142101</v>
      </c>
      <c r="B56" s="38" t="s">
        <v>803</v>
      </c>
      <c r="C56" s="23" t="s">
        <v>173</v>
      </c>
      <c r="D56" s="23" t="s">
        <v>174</v>
      </c>
      <c r="E56" s="24" t="s">
        <v>175</v>
      </c>
      <c r="F56" s="22" t="s">
        <v>26</v>
      </c>
      <c r="G56" s="25">
        <v>10</v>
      </c>
      <c r="H56" s="25">
        <v>7.5</v>
      </c>
      <c r="I56" s="17">
        <v>1</v>
      </c>
      <c r="J56" s="17" t="s">
        <v>18</v>
      </c>
    </row>
    <row r="57" spans="1:10" x14ac:dyDescent="0.2">
      <c r="A57" s="22">
        <v>142101</v>
      </c>
      <c r="B57" s="38" t="s">
        <v>803</v>
      </c>
      <c r="C57" s="23" t="s">
        <v>176</v>
      </c>
      <c r="D57" s="23" t="s">
        <v>177</v>
      </c>
      <c r="E57" s="24" t="s">
        <v>178</v>
      </c>
      <c r="F57" s="22" t="s">
        <v>26</v>
      </c>
      <c r="G57" s="25">
        <v>4.95</v>
      </c>
      <c r="H57" s="25">
        <v>3.7125000000000004</v>
      </c>
      <c r="I57" s="17">
        <v>1</v>
      </c>
      <c r="J57" s="17" t="s">
        <v>18</v>
      </c>
    </row>
    <row r="58" spans="1:10" x14ac:dyDescent="0.2">
      <c r="A58" s="22">
        <v>142101</v>
      </c>
      <c r="B58" s="38" t="s">
        <v>803</v>
      </c>
      <c r="C58" s="23" t="s">
        <v>179</v>
      </c>
      <c r="D58" s="23" t="s">
        <v>180</v>
      </c>
      <c r="E58" s="24" t="s">
        <v>181</v>
      </c>
      <c r="F58" s="22" t="s">
        <v>42</v>
      </c>
      <c r="G58" s="25">
        <v>6.95</v>
      </c>
      <c r="H58" s="25">
        <v>5.2125000000000004</v>
      </c>
      <c r="I58" s="17">
        <v>1</v>
      </c>
      <c r="J58" s="17" t="s">
        <v>18</v>
      </c>
    </row>
    <row r="59" spans="1:10" x14ac:dyDescent="0.2">
      <c r="A59" s="22">
        <v>142101</v>
      </c>
      <c r="B59" s="38" t="s">
        <v>803</v>
      </c>
      <c r="C59" s="23" t="s">
        <v>182</v>
      </c>
      <c r="D59" s="23" t="s">
        <v>183</v>
      </c>
      <c r="E59" s="24" t="s">
        <v>184</v>
      </c>
      <c r="F59" s="22" t="s">
        <v>42</v>
      </c>
      <c r="G59" s="25">
        <v>6.95</v>
      </c>
      <c r="H59" s="25">
        <v>5.2125000000000004</v>
      </c>
      <c r="I59" s="17">
        <v>1</v>
      </c>
      <c r="J59" s="17" t="s">
        <v>18</v>
      </c>
    </row>
    <row r="60" spans="1:10" x14ac:dyDescent="0.2">
      <c r="A60" s="22">
        <v>142101</v>
      </c>
      <c r="B60" s="38" t="s">
        <v>803</v>
      </c>
      <c r="C60" s="23" t="s">
        <v>185</v>
      </c>
      <c r="D60" s="23" t="s">
        <v>186</v>
      </c>
      <c r="E60" s="24" t="s">
        <v>187</v>
      </c>
      <c r="F60" s="22" t="s">
        <v>26</v>
      </c>
      <c r="G60" s="25">
        <v>7.99</v>
      </c>
      <c r="H60" s="25">
        <v>5.9924999999999997</v>
      </c>
      <c r="I60" s="17">
        <v>1</v>
      </c>
      <c r="J60" s="17" t="s">
        <v>18</v>
      </c>
    </row>
    <row r="61" spans="1:10" x14ac:dyDescent="0.2">
      <c r="A61" s="22">
        <v>142101</v>
      </c>
      <c r="B61" s="38" t="s">
        <v>803</v>
      </c>
      <c r="C61" s="23" t="s">
        <v>188</v>
      </c>
      <c r="D61" s="23" t="s">
        <v>189</v>
      </c>
      <c r="E61" s="24" t="s">
        <v>190</v>
      </c>
      <c r="F61" s="22" t="s">
        <v>42</v>
      </c>
      <c r="G61" s="25">
        <v>9.9499999999999993</v>
      </c>
      <c r="H61" s="25">
        <v>7.4624999999999995</v>
      </c>
      <c r="I61" s="17">
        <v>1</v>
      </c>
      <c r="J61" s="17" t="s">
        <v>18</v>
      </c>
    </row>
    <row r="62" spans="1:10" x14ac:dyDescent="0.2">
      <c r="A62" s="22">
        <v>142101</v>
      </c>
      <c r="B62" s="38" t="s">
        <v>803</v>
      </c>
      <c r="C62" s="23" t="s">
        <v>191</v>
      </c>
      <c r="D62" s="23" t="s">
        <v>192</v>
      </c>
      <c r="E62" s="24" t="s">
        <v>193</v>
      </c>
      <c r="F62" s="22" t="s">
        <v>26</v>
      </c>
      <c r="G62" s="25">
        <v>13.95</v>
      </c>
      <c r="H62" s="25">
        <v>10.462499999999999</v>
      </c>
      <c r="I62" s="17">
        <v>1</v>
      </c>
      <c r="J62" s="17" t="s">
        <v>18</v>
      </c>
    </row>
    <row r="63" spans="1:10" x14ac:dyDescent="0.2">
      <c r="A63" s="22">
        <v>142101</v>
      </c>
      <c r="B63" s="38" t="s">
        <v>803</v>
      </c>
      <c r="C63" s="23" t="s">
        <v>194</v>
      </c>
      <c r="D63" s="23" t="s">
        <v>195</v>
      </c>
      <c r="E63" s="24" t="s">
        <v>196</v>
      </c>
      <c r="F63" s="22" t="s">
        <v>42</v>
      </c>
      <c r="G63" s="25">
        <v>7.95</v>
      </c>
      <c r="H63" s="25">
        <v>5.9625000000000004</v>
      </c>
      <c r="I63" s="17">
        <v>1</v>
      </c>
      <c r="J63" s="17" t="s">
        <v>18</v>
      </c>
    </row>
    <row r="64" spans="1:10" x14ac:dyDescent="0.2">
      <c r="A64" s="22">
        <v>142101</v>
      </c>
      <c r="B64" s="38" t="s">
        <v>803</v>
      </c>
      <c r="C64" s="23" t="s">
        <v>197</v>
      </c>
      <c r="D64" s="23" t="s">
        <v>198</v>
      </c>
      <c r="E64" s="24" t="s">
        <v>199</v>
      </c>
      <c r="F64" s="22" t="s">
        <v>26</v>
      </c>
      <c r="G64" s="25">
        <v>5.99</v>
      </c>
      <c r="H64" s="25">
        <v>4.4924999999999997</v>
      </c>
      <c r="I64" s="17">
        <v>1</v>
      </c>
      <c r="J64" s="17" t="s">
        <v>18</v>
      </c>
    </row>
    <row r="65" spans="1:10" x14ac:dyDescent="0.2">
      <c r="A65" s="22">
        <v>142101</v>
      </c>
      <c r="B65" s="38" t="s">
        <v>803</v>
      </c>
      <c r="C65" s="23" t="s">
        <v>200</v>
      </c>
      <c r="D65" s="23" t="s">
        <v>201</v>
      </c>
      <c r="E65" s="24" t="s">
        <v>202</v>
      </c>
      <c r="F65" s="22" t="s">
        <v>42</v>
      </c>
      <c r="G65" s="25">
        <v>6.95</v>
      </c>
      <c r="H65" s="25">
        <v>5.2125000000000004</v>
      </c>
      <c r="I65" s="17">
        <v>1</v>
      </c>
      <c r="J65" s="17" t="s">
        <v>18</v>
      </c>
    </row>
    <row r="66" spans="1:10" x14ac:dyDescent="0.2">
      <c r="A66" s="22">
        <v>142101</v>
      </c>
      <c r="B66" s="38" t="s">
        <v>803</v>
      </c>
      <c r="C66" s="23" t="s">
        <v>203</v>
      </c>
      <c r="D66" s="23" t="s">
        <v>204</v>
      </c>
      <c r="E66" s="24" t="s">
        <v>205</v>
      </c>
      <c r="F66" s="22" t="s">
        <v>26</v>
      </c>
      <c r="G66" s="25">
        <v>6.99</v>
      </c>
      <c r="H66" s="25">
        <v>5.2424999999999997</v>
      </c>
      <c r="I66" s="17">
        <v>1</v>
      </c>
      <c r="J66" s="17" t="s">
        <v>18</v>
      </c>
    </row>
    <row r="67" spans="1:10" x14ac:dyDescent="0.2">
      <c r="A67" s="22">
        <v>142101</v>
      </c>
      <c r="B67" s="38" t="s">
        <v>803</v>
      </c>
      <c r="C67" s="23" t="s">
        <v>206</v>
      </c>
      <c r="D67" s="23" t="s">
        <v>207</v>
      </c>
      <c r="E67" s="24" t="s">
        <v>208</v>
      </c>
      <c r="F67" s="22" t="s">
        <v>26</v>
      </c>
      <c r="G67" s="25">
        <v>6.99</v>
      </c>
      <c r="H67" s="25">
        <v>5.2424999999999997</v>
      </c>
      <c r="I67" s="17">
        <v>1</v>
      </c>
      <c r="J67" s="17" t="s">
        <v>18</v>
      </c>
    </row>
    <row r="68" spans="1:10" x14ac:dyDescent="0.2">
      <c r="A68" s="22">
        <v>142101</v>
      </c>
      <c r="B68" s="38" t="s">
        <v>803</v>
      </c>
      <c r="C68" s="23" t="s">
        <v>209</v>
      </c>
      <c r="D68" s="23" t="s">
        <v>210</v>
      </c>
      <c r="E68" s="24" t="s">
        <v>211</v>
      </c>
      <c r="F68" s="22" t="s">
        <v>26</v>
      </c>
      <c r="G68" s="25">
        <v>5.5</v>
      </c>
      <c r="H68" s="25">
        <v>4.125</v>
      </c>
      <c r="I68" s="17">
        <v>1</v>
      </c>
      <c r="J68" s="17" t="s">
        <v>18</v>
      </c>
    </row>
    <row r="69" spans="1:10" x14ac:dyDescent="0.2">
      <c r="A69" s="22">
        <v>142101</v>
      </c>
      <c r="B69" s="38" t="s">
        <v>803</v>
      </c>
      <c r="C69" s="23" t="s">
        <v>212</v>
      </c>
      <c r="D69" s="23" t="s">
        <v>213</v>
      </c>
      <c r="E69" s="24" t="s">
        <v>214</v>
      </c>
      <c r="F69" s="22" t="s">
        <v>42</v>
      </c>
      <c r="G69" s="25">
        <v>6.95</v>
      </c>
      <c r="H69" s="25">
        <v>5.2125000000000004</v>
      </c>
      <c r="I69" s="17">
        <v>1</v>
      </c>
      <c r="J69" s="17" t="s">
        <v>18</v>
      </c>
    </row>
    <row r="70" spans="1:10" x14ac:dyDescent="0.2">
      <c r="A70" s="22">
        <v>142101</v>
      </c>
      <c r="B70" s="38" t="s">
        <v>803</v>
      </c>
      <c r="C70" s="23" t="s">
        <v>215</v>
      </c>
      <c r="D70" s="23" t="s">
        <v>216</v>
      </c>
      <c r="E70" s="24" t="s">
        <v>217</v>
      </c>
      <c r="F70" s="22" t="s">
        <v>26</v>
      </c>
      <c r="G70" s="25">
        <v>9.9499999999999993</v>
      </c>
      <c r="H70" s="25">
        <v>7.4624999999999995</v>
      </c>
      <c r="I70" s="17">
        <v>1</v>
      </c>
      <c r="J70" s="17" t="s">
        <v>18</v>
      </c>
    </row>
    <row r="71" spans="1:10" x14ac:dyDescent="0.2">
      <c r="A71" s="22">
        <v>142101</v>
      </c>
      <c r="B71" s="38" t="s">
        <v>803</v>
      </c>
      <c r="C71" s="23" t="s">
        <v>218</v>
      </c>
      <c r="D71" s="23" t="s">
        <v>219</v>
      </c>
      <c r="E71" s="24" t="s">
        <v>220</v>
      </c>
      <c r="F71" s="22" t="s">
        <v>26</v>
      </c>
      <c r="G71" s="25">
        <v>6.99</v>
      </c>
      <c r="H71" s="25">
        <v>5.2424999999999997</v>
      </c>
      <c r="I71" s="17">
        <v>1</v>
      </c>
      <c r="J71" s="17" t="s">
        <v>18</v>
      </c>
    </row>
    <row r="72" spans="1:10" x14ac:dyDescent="0.2">
      <c r="A72" s="22">
        <v>142101</v>
      </c>
      <c r="B72" s="38" t="s">
        <v>803</v>
      </c>
      <c r="C72" s="23" t="s">
        <v>221</v>
      </c>
      <c r="D72" s="23" t="s">
        <v>222</v>
      </c>
      <c r="E72" s="24" t="s">
        <v>223</v>
      </c>
      <c r="F72" s="22" t="s">
        <v>26</v>
      </c>
      <c r="G72" s="25">
        <v>8.5</v>
      </c>
      <c r="H72" s="25">
        <v>6.375</v>
      </c>
      <c r="I72" s="17">
        <v>1</v>
      </c>
      <c r="J72" s="17" t="s">
        <v>18</v>
      </c>
    </row>
    <row r="73" spans="1:10" x14ac:dyDescent="0.2">
      <c r="A73" s="22">
        <v>142101</v>
      </c>
      <c r="B73" s="38" t="s">
        <v>803</v>
      </c>
      <c r="C73" s="23" t="s">
        <v>224</v>
      </c>
      <c r="D73" s="23" t="s">
        <v>225</v>
      </c>
      <c r="E73" s="24" t="s">
        <v>226</v>
      </c>
      <c r="F73" s="22" t="s">
        <v>26</v>
      </c>
      <c r="G73" s="25">
        <v>12.95</v>
      </c>
      <c r="H73" s="25">
        <v>9.7124999999999986</v>
      </c>
      <c r="I73" s="17">
        <v>1</v>
      </c>
      <c r="J73" s="17" t="s">
        <v>18</v>
      </c>
    </row>
    <row r="74" spans="1:10" x14ac:dyDescent="0.2">
      <c r="A74" s="22">
        <v>142101</v>
      </c>
      <c r="B74" s="38" t="s">
        <v>803</v>
      </c>
      <c r="C74" s="23" t="s">
        <v>227</v>
      </c>
      <c r="D74" s="23" t="s">
        <v>228</v>
      </c>
      <c r="E74" s="24" t="s">
        <v>229</v>
      </c>
      <c r="F74" s="22" t="s">
        <v>26</v>
      </c>
      <c r="G74" s="25">
        <v>5.99</v>
      </c>
      <c r="H74" s="25">
        <v>4.4924999999999997</v>
      </c>
      <c r="I74" s="17">
        <v>1</v>
      </c>
      <c r="J74" s="17" t="s">
        <v>18</v>
      </c>
    </row>
    <row r="75" spans="1:10" x14ac:dyDescent="0.2">
      <c r="A75" s="22">
        <v>142101</v>
      </c>
      <c r="B75" s="38" t="s">
        <v>803</v>
      </c>
      <c r="C75" s="23" t="s">
        <v>230</v>
      </c>
      <c r="D75" s="23" t="s">
        <v>231</v>
      </c>
      <c r="E75" s="24" t="s">
        <v>232</v>
      </c>
      <c r="F75" s="22" t="s">
        <v>42</v>
      </c>
      <c r="G75" s="25">
        <v>6.95</v>
      </c>
      <c r="H75" s="25">
        <v>5.2125000000000004</v>
      </c>
      <c r="I75" s="17">
        <v>1</v>
      </c>
      <c r="J75" s="17" t="s">
        <v>18</v>
      </c>
    </row>
    <row r="76" spans="1:10" x14ac:dyDescent="0.2">
      <c r="A76" s="22">
        <v>142101</v>
      </c>
      <c r="B76" s="38" t="s">
        <v>803</v>
      </c>
      <c r="C76" s="23" t="s">
        <v>233</v>
      </c>
      <c r="D76" s="23" t="s">
        <v>234</v>
      </c>
      <c r="E76" s="24" t="s">
        <v>235</v>
      </c>
      <c r="F76" s="22" t="s">
        <v>42</v>
      </c>
      <c r="G76" s="25">
        <v>8.9499999999999993</v>
      </c>
      <c r="H76" s="25">
        <v>6.7124999999999995</v>
      </c>
      <c r="I76" s="17">
        <v>1</v>
      </c>
      <c r="J76" s="17" t="s">
        <v>18</v>
      </c>
    </row>
    <row r="77" spans="1:10" x14ac:dyDescent="0.2">
      <c r="A77" s="22">
        <v>142101</v>
      </c>
      <c r="B77" s="38" t="s">
        <v>803</v>
      </c>
      <c r="C77" s="23" t="s">
        <v>236</v>
      </c>
      <c r="D77" s="23" t="s">
        <v>237</v>
      </c>
      <c r="E77" s="24" t="s">
        <v>238</v>
      </c>
      <c r="F77" s="22" t="s">
        <v>26</v>
      </c>
      <c r="G77" s="25">
        <v>10.95</v>
      </c>
      <c r="H77" s="25">
        <v>8.2124999999999986</v>
      </c>
      <c r="I77" s="17">
        <v>1</v>
      </c>
      <c r="J77" s="17" t="s">
        <v>18</v>
      </c>
    </row>
    <row r="78" spans="1:10" x14ac:dyDescent="0.2">
      <c r="A78" s="22">
        <v>142101</v>
      </c>
      <c r="B78" s="38" t="s">
        <v>803</v>
      </c>
      <c r="C78" s="23" t="s">
        <v>239</v>
      </c>
      <c r="D78" s="23" t="s">
        <v>240</v>
      </c>
      <c r="E78" s="24" t="s">
        <v>241</v>
      </c>
      <c r="F78" s="22" t="s">
        <v>26</v>
      </c>
      <c r="G78" s="25">
        <v>5.95</v>
      </c>
      <c r="H78" s="25">
        <v>4.4625000000000004</v>
      </c>
      <c r="I78" s="17">
        <v>1</v>
      </c>
      <c r="J78" s="17" t="s">
        <v>18</v>
      </c>
    </row>
    <row r="79" spans="1:10" x14ac:dyDescent="0.2">
      <c r="A79" s="22">
        <v>142101</v>
      </c>
      <c r="B79" s="38" t="s">
        <v>803</v>
      </c>
      <c r="C79" s="23" t="s">
        <v>242</v>
      </c>
      <c r="D79" s="23" t="s">
        <v>243</v>
      </c>
      <c r="E79" s="24" t="s">
        <v>244</v>
      </c>
      <c r="F79" s="22" t="s">
        <v>42</v>
      </c>
      <c r="G79" s="25">
        <v>8.9499999999999993</v>
      </c>
      <c r="H79" s="25">
        <v>6.7124999999999995</v>
      </c>
      <c r="I79" s="17">
        <v>1</v>
      </c>
      <c r="J79" s="17" t="s">
        <v>18</v>
      </c>
    </row>
    <row r="80" spans="1:10" x14ac:dyDescent="0.2">
      <c r="A80" s="22">
        <v>142101</v>
      </c>
      <c r="B80" s="38" t="s">
        <v>803</v>
      </c>
      <c r="C80" s="23" t="s">
        <v>245</v>
      </c>
      <c r="D80" s="23" t="s">
        <v>246</v>
      </c>
      <c r="E80" s="24" t="s">
        <v>247</v>
      </c>
      <c r="F80" s="22" t="s">
        <v>42</v>
      </c>
      <c r="G80" s="25">
        <v>7.95</v>
      </c>
      <c r="H80" s="25">
        <v>5.9625000000000004</v>
      </c>
      <c r="I80" s="17">
        <v>1</v>
      </c>
      <c r="J80" s="17" t="s">
        <v>18</v>
      </c>
    </row>
    <row r="81" spans="1:11" x14ac:dyDescent="0.2">
      <c r="A81" s="22">
        <v>142101</v>
      </c>
      <c r="B81" s="38" t="s">
        <v>803</v>
      </c>
      <c r="C81" s="23" t="s">
        <v>248</v>
      </c>
      <c r="D81" s="23" t="s">
        <v>249</v>
      </c>
      <c r="E81" s="24" t="s">
        <v>250</v>
      </c>
      <c r="F81" s="22" t="s">
        <v>26</v>
      </c>
      <c r="G81" s="25">
        <v>4.95</v>
      </c>
      <c r="H81" s="25">
        <v>3.7125000000000004</v>
      </c>
      <c r="I81" s="17">
        <v>1</v>
      </c>
      <c r="J81" s="17" t="s">
        <v>18</v>
      </c>
    </row>
    <row r="82" spans="1:11" x14ac:dyDescent="0.2">
      <c r="A82" s="22">
        <v>142101</v>
      </c>
      <c r="B82" s="38" t="s">
        <v>803</v>
      </c>
      <c r="C82" s="23" t="s">
        <v>251</v>
      </c>
      <c r="D82" s="23" t="s">
        <v>252</v>
      </c>
      <c r="E82" s="24" t="s">
        <v>253</v>
      </c>
      <c r="F82" s="22" t="s">
        <v>26</v>
      </c>
      <c r="G82" s="25">
        <v>6.95</v>
      </c>
      <c r="H82" s="25">
        <v>5.2125000000000004</v>
      </c>
      <c r="I82" s="17">
        <v>1</v>
      </c>
      <c r="J82" s="17" t="s">
        <v>18</v>
      </c>
    </row>
    <row r="83" spans="1:11" x14ac:dyDescent="0.2">
      <c r="A83" s="22">
        <v>142101</v>
      </c>
      <c r="B83" s="38" t="s">
        <v>803</v>
      </c>
      <c r="C83" s="23" t="s">
        <v>254</v>
      </c>
      <c r="D83" s="23" t="s">
        <v>255</v>
      </c>
      <c r="E83" s="24" t="s">
        <v>256</v>
      </c>
      <c r="F83" s="22" t="s">
        <v>42</v>
      </c>
      <c r="G83" s="25">
        <v>8.9499999999999993</v>
      </c>
      <c r="H83" s="25">
        <v>6.7124999999999995</v>
      </c>
      <c r="I83" s="17">
        <v>1</v>
      </c>
      <c r="J83" s="17" t="s">
        <v>18</v>
      </c>
    </row>
    <row r="84" spans="1:11" x14ac:dyDescent="0.2">
      <c r="A84" s="22">
        <v>142101</v>
      </c>
      <c r="B84" s="38" t="s">
        <v>803</v>
      </c>
      <c r="C84" s="23" t="s">
        <v>257</v>
      </c>
      <c r="D84" s="23" t="s">
        <v>258</v>
      </c>
      <c r="E84" s="24" t="s">
        <v>259</v>
      </c>
      <c r="F84" s="22" t="s">
        <v>42</v>
      </c>
      <c r="G84" s="25">
        <v>8.9499999999999993</v>
      </c>
      <c r="H84" s="25">
        <v>6.7124999999999995</v>
      </c>
      <c r="I84" s="17">
        <v>1</v>
      </c>
      <c r="J84" s="17" t="s">
        <v>18</v>
      </c>
    </row>
    <row r="85" spans="1:11" x14ac:dyDescent="0.2">
      <c r="A85" s="22">
        <v>142101</v>
      </c>
      <c r="B85" s="38" t="s">
        <v>803</v>
      </c>
      <c r="C85" s="23" t="s">
        <v>260</v>
      </c>
      <c r="D85" s="23" t="s">
        <v>261</v>
      </c>
      <c r="E85" s="24" t="s">
        <v>262</v>
      </c>
      <c r="F85" s="22" t="s">
        <v>26</v>
      </c>
      <c r="G85" s="25">
        <v>10.95</v>
      </c>
      <c r="H85" s="25">
        <v>8.2124999999999986</v>
      </c>
      <c r="I85" s="17">
        <v>1</v>
      </c>
      <c r="J85" s="17" t="s">
        <v>18</v>
      </c>
    </row>
    <row r="86" spans="1:11" x14ac:dyDescent="0.2">
      <c r="A86" s="22">
        <v>142101</v>
      </c>
      <c r="B86" s="38" t="s">
        <v>803</v>
      </c>
      <c r="C86" s="23" t="s">
        <v>263</v>
      </c>
      <c r="D86" s="23" t="s">
        <v>264</v>
      </c>
      <c r="E86" s="24" t="s">
        <v>265</v>
      </c>
      <c r="F86" s="22" t="s">
        <v>26</v>
      </c>
      <c r="G86" s="25">
        <v>9.9499999999999993</v>
      </c>
      <c r="H86" s="25">
        <v>7.4624999999999995</v>
      </c>
      <c r="I86" s="17">
        <v>1</v>
      </c>
      <c r="J86" s="17" t="s">
        <v>18</v>
      </c>
    </row>
    <row r="87" spans="1:11" x14ac:dyDescent="0.2">
      <c r="A87" s="22">
        <v>142101</v>
      </c>
      <c r="B87" s="38" t="s">
        <v>803</v>
      </c>
      <c r="C87" s="23" t="s">
        <v>266</v>
      </c>
      <c r="D87" s="23" t="s">
        <v>267</v>
      </c>
      <c r="E87" s="24" t="s">
        <v>268</v>
      </c>
      <c r="F87" s="22" t="s">
        <v>42</v>
      </c>
      <c r="G87" s="25">
        <v>6.95</v>
      </c>
      <c r="H87" s="25">
        <v>5.2125000000000004</v>
      </c>
      <c r="I87" s="17">
        <v>1</v>
      </c>
      <c r="J87" s="17" t="s">
        <v>18</v>
      </c>
    </row>
    <row r="88" spans="1:11" x14ac:dyDescent="0.2">
      <c r="A88" s="22">
        <v>142101</v>
      </c>
      <c r="B88" s="38" t="s">
        <v>803</v>
      </c>
      <c r="C88" s="23" t="s">
        <v>269</v>
      </c>
      <c r="D88" s="23" t="s">
        <v>270</v>
      </c>
      <c r="E88" s="24" t="s">
        <v>271</v>
      </c>
      <c r="F88" s="22" t="s">
        <v>42</v>
      </c>
      <c r="G88" s="25">
        <v>6.95</v>
      </c>
      <c r="H88" s="25">
        <v>5.2125000000000004</v>
      </c>
      <c r="I88" s="17">
        <v>1</v>
      </c>
      <c r="J88" s="17" t="s">
        <v>18</v>
      </c>
    </row>
    <row r="89" spans="1:11" x14ac:dyDescent="0.2">
      <c r="A89" s="22">
        <v>142101</v>
      </c>
      <c r="B89" s="38" t="s">
        <v>803</v>
      </c>
      <c r="C89" s="23" t="s">
        <v>272</v>
      </c>
      <c r="D89" s="23" t="s">
        <v>273</v>
      </c>
      <c r="E89" s="24" t="s">
        <v>274</v>
      </c>
      <c r="F89" s="22" t="s">
        <v>26</v>
      </c>
      <c r="G89" s="25">
        <v>8.9499999999999993</v>
      </c>
      <c r="H89" s="25">
        <v>6.7124999999999995</v>
      </c>
      <c r="I89" s="17">
        <v>1</v>
      </c>
      <c r="J89" s="17" t="s">
        <v>18</v>
      </c>
    </row>
    <row r="90" spans="1:11" x14ac:dyDescent="0.2">
      <c r="A90" s="22">
        <v>142101</v>
      </c>
      <c r="B90" s="38" t="s">
        <v>803</v>
      </c>
      <c r="C90" s="23" t="s">
        <v>275</v>
      </c>
      <c r="D90" s="23" t="s">
        <v>276</v>
      </c>
      <c r="E90" s="24" t="s">
        <v>277</v>
      </c>
      <c r="F90" s="22" t="s">
        <v>26</v>
      </c>
      <c r="G90" s="25">
        <v>8.9499999999999993</v>
      </c>
      <c r="H90" s="25">
        <v>6.7124999999999995</v>
      </c>
      <c r="I90" s="17">
        <v>1</v>
      </c>
      <c r="J90" s="17" t="s">
        <v>18</v>
      </c>
    </row>
    <row r="91" spans="1:11" x14ac:dyDescent="0.2">
      <c r="A91" s="22">
        <v>142101</v>
      </c>
      <c r="B91" s="38" t="s">
        <v>803</v>
      </c>
      <c r="C91" s="23" t="s">
        <v>278</v>
      </c>
      <c r="D91" s="23" t="s">
        <v>279</v>
      </c>
      <c r="E91" s="24" t="s">
        <v>280</v>
      </c>
      <c r="F91" s="22" t="s">
        <v>26</v>
      </c>
      <c r="G91" s="25">
        <v>8.9499999999999993</v>
      </c>
      <c r="H91" s="25">
        <v>6.7124999999999995</v>
      </c>
      <c r="I91" s="17">
        <v>1</v>
      </c>
      <c r="J91" s="17" t="s">
        <v>18</v>
      </c>
    </row>
    <row r="92" spans="1:11" x14ac:dyDescent="0.2">
      <c r="A92" s="22">
        <v>142101</v>
      </c>
      <c r="B92" s="38" t="s">
        <v>803</v>
      </c>
      <c r="C92" s="23" t="s">
        <v>281</v>
      </c>
      <c r="D92" s="23" t="s">
        <v>282</v>
      </c>
      <c r="E92" s="24" t="s">
        <v>283</v>
      </c>
      <c r="F92" s="22" t="s">
        <v>26</v>
      </c>
      <c r="G92" s="25">
        <v>5.95</v>
      </c>
      <c r="H92" s="25">
        <v>4.4625000000000004</v>
      </c>
      <c r="I92" s="17">
        <v>1</v>
      </c>
      <c r="J92" s="17" t="s">
        <v>18</v>
      </c>
    </row>
    <row r="93" spans="1:11" x14ac:dyDescent="0.2">
      <c r="A93" s="22">
        <v>142101</v>
      </c>
      <c r="B93" s="38" t="s">
        <v>803</v>
      </c>
      <c r="C93" s="23" t="s">
        <v>284</v>
      </c>
      <c r="D93" s="23" t="s">
        <v>285</v>
      </c>
      <c r="E93" s="24" t="s">
        <v>286</v>
      </c>
      <c r="F93" s="22" t="s">
        <v>26</v>
      </c>
      <c r="G93" s="25">
        <v>5.5</v>
      </c>
      <c r="H93" s="25">
        <v>4.125</v>
      </c>
      <c r="I93" s="17">
        <v>1</v>
      </c>
      <c r="J93" s="17" t="s">
        <v>18</v>
      </c>
    </row>
    <row r="94" spans="1:11" x14ac:dyDescent="0.2">
      <c r="A94" s="22">
        <v>142101</v>
      </c>
      <c r="B94" s="38" t="s">
        <v>803</v>
      </c>
      <c r="C94" s="23" t="s">
        <v>287</v>
      </c>
      <c r="D94" s="23" t="s">
        <v>288</v>
      </c>
      <c r="E94" s="24" t="s">
        <v>289</v>
      </c>
      <c r="F94" s="22" t="s">
        <v>26</v>
      </c>
      <c r="G94" s="25">
        <v>13.95</v>
      </c>
      <c r="H94" s="25">
        <v>10.462499999999999</v>
      </c>
      <c r="I94" s="17">
        <v>1</v>
      </c>
      <c r="J94" s="17" t="s">
        <v>18</v>
      </c>
    </row>
    <row r="95" spans="1:11" s="3" customFormat="1" x14ac:dyDescent="0.2">
      <c r="A95" s="22"/>
      <c r="B95" s="36" t="s">
        <v>796</v>
      </c>
      <c r="C95" s="23" t="s">
        <v>297</v>
      </c>
      <c r="D95" s="36" t="s">
        <v>298</v>
      </c>
      <c r="E95" s="37" t="s">
        <v>299</v>
      </c>
      <c r="F95" s="38" t="s">
        <v>293</v>
      </c>
      <c r="G95" s="25">
        <v>6.95</v>
      </c>
      <c r="H95" s="25">
        <f t="shared" ref="H95:H126" si="0">G95*0.75</f>
        <v>5.2125000000000004</v>
      </c>
      <c r="I95" s="40">
        <v>5</v>
      </c>
      <c r="J95" s="17" t="s">
        <v>18</v>
      </c>
      <c r="K95" s="35"/>
    </row>
    <row r="96" spans="1:11" s="3" customFormat="1" x14ac:dyDescent="0.2">
      <c r="A96" s="22"/>
      <c r="B96" s="36"/>
      <c r="C96" s="22" t="s">
        <v>379</v>
      </c>
      <c r="D96" s="36" t="s">
        <v>380</v>
      </c>
      <c r="E96" s="37" t="s">
        <v>381</v>
      </c>
      <c r="F96" s="38" t="s">
        <v>293</v>
      </c>
      <c r="G96" s="25">
        <v>6.99</v>
      </c>
      <c r="H96" s="25">
        <f t="shared" si="0"/>
        <v>5.2424999999999997</v>
      </c>
      <c r="I96" s="40">
        <v>5</v>
      </c>
      <c r="J96" s="22" t="s">
        <v>18</v>
      </c>
    </row>
    <row r="97" spans="1:10" s="3" customFormat="1" x14ac:dyDescent="0.2">
      <c r="A97" s="22"/>
      <c r="B97" s="36"/>
      <c r="C97" s="22" t="s">
        <v>538</v>
      </c>
      <c r="D97" s="36" t="s">
        <v>539</v>
      </c>
      <c r="E97" s="37" t="s">
        <v>540</v>
      </c>
      <c r="F97" s="38" t="s">
        <v>293</v>
      </c>
      <c r="G97" s="25">
        <v>6.99</v>
      </c>
      <c r="H97" s="25">
        <f t="shared" si="0"/>
        <v>5.2424999999999997</v>
      </c>
      <c r="I97" s="40">
        <v>5</v>
      </c>
      <c r="J97" s="22" t="s">
        <v>18</v>
      </c>
    </row>
    <row r="98" spans="1:10" s="3" customFormat="1" x14ac:dyDescent="0.2">
      <c r="A98" s="22"/>
      <c r="B98" s="36"/>
      <c r="C98" s="23" t="s">
        <v>290</v>
      </c>
      <c r="D98" s="36" t="s">
        <v>291</v>
      </c>
      <c r="E98" s="37" t="s">
        <v>292</v>
      </c>
      <c r="F98" s="38" t="s">
        <v>293</v>
      </c>
      <c r="G98" s="25">
        <v>7.99</v>
      </c>
      <c r="H98" s="25">
        <f t="shared" si="0"/>
        <v>5.9924999999999997</v>
      </c>
      <c r="I98" s="22">
        <v>1</v>
      </c>
      <c r="J98" s="39" t="s">
        <v>18</v>
      </c>
    </row>
    <row r="99" spans="1:10" s="3" customFormat="1" x14ac:dyDescent="0.2">
      <c r="A99" s="22"/>
      <c r="B99" s="36"/>
      <c r="C99" s="23" t="s">
        <v>294</v>
      </c>
      <c r="D99" s="36" t="s">
        <v>295</v>
      </c>
      <c r="E99" s="37" t="s">
        <v>296</v>
      </c>
      <c r="F99" s="38" t="s">
        <v>293</v>
      </c>
      <c r="G99" s="25">
        <v>6.95</v>
      </c>
      <c r="H99" s="25">
        <f t="shared" si="0"/>
        <v>5.2125000000000004</v>
      </c>
      <c r="I99" s="22">
        <v>1</v>
      </c>
      <c r="J99" s="17" t="s">
        <v>18</v>
      </c>
    </row>
    <row r="100" spans="1:10" s="3" customFormat="1" x14ac:dyDescent="0.2">
      <c r="A100" s="22"/>
      <c r="B100" s="36"/>
      <c r="C100" s="23" t="s">
        <v>300</v>
      </c>
      <c r="D100" s="36" t="s">
        <v>301</v>
      </c>
      <c r="E100" s="37" t="s">
        <v>302</v>
      </c>
      <c r="F100" s="38" t="s">
        <v>293</v>
      </c>
      <c r="G100" s="25">
        <v>7.95</v>
      </c>
      <c r="H100" s="25">
        <f t="shared" si="0"/>
        <v>5.9625000000000004</v>
      </c>
      <c r="I100" s="40">
        <v>1</v>
      </c>
      <c r="J100" s="17" t="s">
        <v>18</v>
      </c>
    </row>
    <row r="101" spans="1:10" s="3" customFormat="1" x14ac:dyDescent="0.2">
      <c r="A101" s="22"/>
      <c r="B101" s="36"/>
      <c r="C101" s="23" t="s">
        <v>303</v>
      </c>
      <c r="D101" s="36" t="s">
        <v>304</v>
      </c>
      <c r="E101" s="37" t="s">
        <v>305</v>
      </c>
      <c r="F101" s="38" t="s">
        <v>293</v>
      </c>
      <c r="G101" s="25">
        <v>12.99</v>
      </c>
      <c r="H101" s="25">
        <f t="shared" si="0"/>
        <v>9.7424999999999997</v>
      </c>
      <c r="I101" s="40">
        <v>1</v>
      </c>
      <c r="J101" s="17" t="s">
        <v>18</v>
      </c>
    </row>
    <row r="102" spans="1:10" s="3" customFormat="1" x14ac:dyDescent="0.2">
      <c r="A102" s="22"/>
      <c r="B102" s="36"/>
      <c r="C102" s="23" t="s">
        <v>306</v>
      </c>
      <c r="D102" s="36" t="s">
        <v>307</v>
      </c>
      <c r="E102" s="37" t="s">
        <v>308</v>
      </c>
      <c r="F102" s="38" t="s">
        <v>293</v>
      </c>
      <c r="G102" s="25">
        <v>10.99</v>
      </c>
      <c r="H102" s="25">
        <f t="shared" si="0"/>
        <v>8.2424999999999997</v>
      </c>
      <c r="I102" s="40">
        <v>1</v>
      </c>
      <c r="J102" s="17" t="s">
        <v>18</v>
      </c>
    </row>
    <row r="103" spans="1:10" s="3" customFormat="1" x14ac:dyDescent="0.2">
      <c r="A103" s="22"/>
      <c r="B103" s="36"/>
      <c r="C103" s="23" t="s">
        <v>309</v>
      </c>
      <c r="D103" s="36" t="s">
        <v>310</v>
      </c>
      <c r="E103" s="37" t="s">
        <v>311</v>
      </c>
      <c r="F103" s="38" t="s">
        <v>293</v>
      </c>
      <c r="G103" s="25">
        <v>5.95</v>
      </c>
      <c r="H103" s="25">
        <f t="shared" si="0"/>
        <v>4.4625000000000004</v>
      </c>
      <c r="I103" s="40">
        <v>1</v>
      </c>
      <c r="J103" s="17" t="s">
        <v>18</v>
      </c>
    </row>
    <row r="104" spans="1:10" s="3" customFormat="1" x14ac:dyDescent="0.2">
      <c r="A104" s="22"/>
      <c r="B104" s="36"/>
      <c r="C104" s="22" t="s">
        <v>312</v>
      </c>
      <c r="D104" s="36" t="s">
        <v>313</v>
      </c>
      <c r="E104" s="37" t="s">
        <v>314</v>
      </c>
      <c r="F104" s="38" t="s">
        <v>293</v>
      </c>
      <c r="G104" s="25">
        <v>6.99</v>
      </c>
      <c r="H104" s="25">
        <f t="shared" si="0"/>
        <v>5.2424999999999997</v>
      </c>
      <c r="I104" s="40">
        <v>1</v>
      </c>
      <c r="J104" s="22" t="s">
        <v>18</v>
      </c>
    </row>
    <row r="105" spans="1:10" s="3" customFormat="1" x14ac:dyDescent="0.2">
      <c r="A105" s="22"/>
      <c r="B105" s="36" t="s">
        <v>797</v>
      </c>
      <c r="C105" s="23" t="s">
        <v>315</v>
      </c>
      <c r="D105" s="36" t="s">
        <v>316</v>
      </c>
      <c r="E105" s="37" t="s">
        <v>317</v>
      </c>
      <c r="F105" s="38" t="s">
        <v>293</v>
      </c>
      <c r="G105" s="25">
        <v>7.99</v>
      </c>
      <c r="H105" s="25">
        <f t="shared" si="0"/>
        <v>5.9924999999999997</v>
      </c>
      <c r="I105" s="40">
        <v>1</v>
      </c>
      <c r="J105" s="17" t="s">
        <v>18</v>
      </c>
    </row>
    <row r="106" spans="1:10" s="3" customFormat="1" x14ac:dyDescent="0.2">
      <c r="A106" s="22"/>
      <c r="B106" s="36"/>
      <c r="C106" s="23" t="s">
        <v>318</v>
      </c>
      <c r="D106" s="36" t="s">
        <v>319</v>
      </c>
      <c r="E106" s="37" t="s">
        <v>320</v>
      </c>
      <c r="F106" s="38" t="s">
        <v>293</v>
      </c>
      <c r="G106" s="25">
        <v>6.95</v>
      </c>
      <c r="H106" s="25">
        <f t="shared" si="0"/>
        <v>5.2125000000000004</v>
      </c>
      <c r="I106" s="40">
        <v>1</v>
      </c>
      <c r="J106" s="17" t="s">
        <v>18</v>
      </c>
    </row>
    <row r="107" spans="1:10" s="3" customFormat="1" x14ac:dyDescent="0.2">
      <c r="A107" s="22"/>
      <c r="B107" s="36"/>
      <c r="C107" s="23" t="s">
        <v>321</v>
      </c>
      <c r="D107" s="36" t="s">
        <v>322</v>
      </c>
      <c r="E107" s="48" t="s">
        <v>814</v>
      </c>
      <c r="F107" s="38" t="s">
        <v>293</v>
      </c>
      <c r="G107" s="25">
        <v>12.99</v>
      </c>
      <c r="H107" s="25">
        <f t="shared" si="0"/>
        <v>9.7424999999999997</v>
      </c>
      <c r="I107" s="40">
        <v>1</v>
      </c>
      <c r="J107" s="17" t="s">
        <v>18</v>
      </c>
    </row>
    <row r="108" spans="1:10" s="3" customFormat="1" x14ac:dyDescent="0.2">
      <c r="A108" s="22"/>
      <c r="B108" s="36"/>
      <c r="C108" s="23" t="s">
        <v>323</v>
      </c>
      <c r="D108" s="36" t="s">
        <v>324</v>
      </c>
      <c r="E108" s="48" t="s">
        <v>815</v>
      </c>
      <c r="F108" s="38" t="s">
        <v>293</v>
      </c>
      <c r="G108" s="25">
        <v>10.99</v>
      </c>
      <c r="H108" s="25">
        <f t="shared" si="0"/>
        <v>8.2424999999999997</v>
      </c>
      <c r="I108" s="40">
        <v>1</v>
      </c>
      <c r="J108" s="17" t="s">
        <v>18</v>
      </c>
    </row>
    <row r="109" spans="1:10" s="3" customFormat="1" x14ac:dyDescent="0.2">
      <c r="A109" s="22"/>
      <c r="B109" s="36"/>
      <c r="C109" s="23" t="s">
        <v>325</v>
      </c>
      <c r="D109" s="36" t="s">
        <v>326</v>
      </c>
      <c r="E109" s="48" t="s">
        <v>816</v>
      </c>
      <c r="F109" s="38" t="s">
        <v>293</v>
      </c>
      <c r="G109" s="25">
        <v>10.99</v>
      </c>
      <c r="H109" s="25">
        <f t="shared" si="0"/>
        <v>8.2424999999999997</v>
      </c>
      <c r="I109" s="40">
        <v>1</v>
      </c>
      <c r="J109" s="17" t="s">
        <v>18</v>
      </c>
    </row>
    <row r="110" spans="1:10" s="3" customFormat="1" x14ac:dyDescent="0.2">
      <c r="A110" s="22"/>
      <c r="B110" s="36"/>
      <c r="C110" s="23" t="s">
        <v>327</v>
      </c>
      <c r="D110" s="36" t="s">
        <v>328</v>
      </c>
      <c r="E110" s="48" t="s">
        <v>817</v>
      </c>
      <c r="F110" s="38" t="s">
        <v>293</v>
      </c>
      <c r="G110" s="25">
        <v>12.99</v>
      </c>
      <c r="H110" s="25">
        <f t="shared" si="0"/>
        <v>9.7424999999999997</v>
      </c>
      <c r="I110" s="40">
        <v>1</v>
      </c>
      <c r="J110" s="17" t="s">
        <v>18</v>
      </c>
    </row>
    <row r="111" spans="1:10" s="3" customFormat="1" x14ac:dyDescent="0.2">
      <c r="A111" s="22"/>
      <c r="B111" s="36"/>
      <c r="C111" s="23" t="s">
        <v>329</v>
      </c>
      <c r="D111" s="36" t="s">
        <v>330</v>
      </c>
      <c r="E111" s="37" t="s">
        <v>331</v>
      </c>
      <c r="F111" s="38" t="s">
        <v>293</v>
      </c>
      <c r="G111" s="25">
        <v>6.99</v>
      </c>
      <c r="H111" s="25">
        <f t="shared" si="0"/>
        <v>5.2424999999999997</v>
      </c>
      <c r="I111" s="40">
        <v>1</v>
      </c>
      <c r="J111" s="17" t="s">
        <v>18</v>
      </c>
    </row>
    <row r="112" spans="1:10" s="3" customFormat="1" x14ac:dyDescent="0.2">
      <c r="A112" s="22"/>
      <c r="B112" s="36"/>
      <c r="C112" s="23" t="s">
        <v>332</v>
      </c>
      <c r="D112" s="36" t="s">
        <v>333</v>
      </c>
      <c r="E112" s="37" t="s">
        <v>334</v>
      </c>
      <c r="F112" s="38" t="s">
        <v>293</v>
      </c>
      <c r="G112" s="25">
        <v>8.99</v>
      </c>
      <c r="H112" s="25">
        <f t="shared" si="0"/>
        <v>6.7424999999999997</v>
      </c>
      <c r="I112" s="40">
        <v>1</v>
      </c>
      <c r="J112" s="17" t="s">
        <v>18</v>
      </c>
    </row>
    <row r="113" spans="1:10" s="3" customFormat="1" x14ac:dyDescent="0.2">
      <c r="A113" s="22"/>
      <c r="B113" s="36"/>
      <c r="C113" s="23" t="s">
        <v>335</v>
      </c>
      <c r="D113" s="36" t="s">
        <v>336</v>
      </c>
      <c r="E113" s="37" t="s">
        <v>337</v>
      </c>
      <c r="F113" s="38" t="s">
        <v>293</v>
      </c>
      <c r="G113" s="25">
        <v>8.9499999999999993</v>
      </c>
      <c r="H113" s="25">
        <f t="shared" si="0"/>
        <v>6.7124999999999995</v>
      </c>
      <c r="I113" s="40">
        <v>1</v>
      </c>
      <c r="J113" s="17" t="s">
        <v>18</v>
      </c>
    </row>
    <row r="114" spans="1:10" s="3" customFormat="1" x14ac:dyDescent="0.2">
      <c r="A114" s="22"/>
      <c r="B114" s="36"/>
      <c r="C114" s="23" t="s">
        <v>338</v>
      </c>
      <c r="D114" s="36" t="s">
        <v>339</v>
      </c>
      <c r="E114" s="37" t="s">
        <v>340</v>
      </c>
      <c r="F114" s="38" t="s">
        <v>293</v>
      </c>
      <c r="G114" s="25">
        <v>9.9499999999999993</v>
      </c>
      <c r="H114" s="25">
        <f t="shared" si="0"/>
        <v>7.4624999999999995</v>
      </c>
      <c r="I114" s="40">
        <v>1</v>
      </c>
      <c r="J114" s="17" t="s">
        <v>18</v>
      </c>
    </row>
    <row r="115" spans="1:10" s="3" customFormat="1" x14ac:dyDescent="0.2">
      <c r="A115" s="22"/>
      <c r="B115" s="36"/>
      <c r="C115" s="23" t="s">
        <v>341</v>
      </c>
      <c r="D115" s="36" t="s">
        <v>342</v>
      </c>
      <c r="E115" s="37" t="s">
        <v>343</v>
      </c>
      <c r="F115" s="38" t="s">
        <v>293</v>
      </c>
      <c r="G115" s="25">
        <v>6.95</v>
      </c>
      <c r="H115" s="25">
        <f t="shared" si="0"/>
        <v>5.2125000000000004</v>
      </c>
      <c r="I115" s="40">
        <v>1</v>
      </c>
      <c r="J115" s="17" t="s">
        <v>18</v>
      </c>
    </row>
    <row r="116" spans="1:10" s="3" customFormat="1" x14ac:dyDescent="0.2">
      <c r="A116" s="22"/>
      <c r="B116" s="36"/>
      <c r="C116" s="22" t="s">
        <v>344</v>
      </c>
      <c r="D116" s="36" t="s">
        <v>345</v>
      </c>
      <c r="E116" s="37" t="s">
        <v>346</v>
      </c>
      <c r="F116" s="38" t="s">
        <v>293</v>
      </c>
      <c r="G116" s="25">
        <v>6.5</v>
      </c>
      <c r="H116" s="25">
        <f t="shared" si="0"/>
        <v>4.875</v>
      </c>
      <c r="I116" s="40">
        <v>1</v>
      </c>
      <c r="J116" s="22" t="s">
        <v>18</v>
      </c>
    </row>
    <row r="117" spans="1:10" s="3" customFormat="1" x14ac:dyDescent="0.2">
      <c r="A117" s="22"/>
      <c r="B117" s="36"/>
      <c r="C117" s="23" t="s">
        <v>347</v>
      </c>
      <c r="D117" s="36" t="s">
        <v>348</v>
      </c>
      <c r="E117" s="37" t="s">
        <v>349</v>
      </c>
      <c r="F117" s="38" t="s">
        <v>293</v>
      </c>
      <c r="G117" s="25">
        <v>6.99</v>
      </c>
      <c r="H117" s="25">
        <f t="shared" si="0"/>
        <v>5.2424999999999997</v>
      </c>
      <c r="I117" s="40">
        <v>1</v>
      </c>
      <c r="J117" s="17" t="s">
        <v>18</v>
      </c>
    </row>
    <row r="118" spans="1:10" s="3" customFormat="1" x14ac:dyDescent="0.2">
      <c r="A118" s="22"/>
      <c r="B118" s="36"/>
      <c r="C118" s="23" t="s">
        <v>350</v>
      </c>
      <c r="D118" s="36" t="s">
        <v>351</v>
      </c>
      <c r="E118" s="37" t="s">
        <v>352</v>
      </c>
      <c r="F118" s="38" t="s">
        <v>293</v>
      </c>
      <c r="G118" s="25">
        <v>4.99</v>
      </c>
      <c r="H118" s="25">
        <f t="shared" si="0"/>
        <v>3.7425000000000002</v>
      </c>
      <c r="I118" s="40">
        <v>1</v>
      </c>
      <c r="J118" s="17" t="s">
        <v>18</v>
      </c>
    </row>
    <row r="119" spans="1:10" s="3" customFormat="1" x14ac:dyDescent="0.2">
      <c r="A119" s="22"/>
      <c r="B119" s="36"/>
      <c r="C119" s="23" t="s">
        <v>353</v>
      </c>
      <c r="D119" s="36" t="s">
        <v>354</v>
      </c>
      <c r="E119" s="37" t="s">
        <v>355</v>
      </c>
      <c r="F119" s="38" t="s">
        <v>293</v>
      </c>
      <c r="G119" s="25">
        <v>12.99</v>
      </c>
      <c r="H119" s="25">
        <f t="shared" si="0"/>
        <v>9.7424999999999997</v>
      </c>
      <c r="I119" s="40">
        <v>1</v>
      </c>
      <c r="J119" s="17" t="s">
        <v>18</v>
      </c>
    </row>
    <row r="120" spans="1:10" s="3" customFormat="1" x14ac:dyDescent="0.2">
      <c r="A120" s="22"/>
      <c r="B120" s="36"/>
      <c r="C120" s="23" t="s">
        <v>356</v>
      </c>
      <c r="D120" s="36" t="s">
        <v>357</v>
      </c>
      <c r="E120" s="37" t="s">
        <v>358</v>
      </c>
      <c r="F120" s="38" t="s">
        <v>293</v>
      </c>
      <c r="G120" s="25">
        <v>12.95</v>
      </c>
      <c r="H120" s="25">
        <f t="shared" si="0"/>
        <v>9.7124999999999986</v>
      </c>
      <c r="I120" s="40">
        <v>1</v>
      </c>
      <c r="J120" s="17" t="s">
        <v>18</v>
      </c>
    </row>
    <row r="121" spans="1:10" s="3" customFormat="1" x14ac:dyDescent="0.2">
      <c r="A121" s="22"/>
      <c r="B121" s="36"/>
      <c r="C121" s="23" t="s">
        <v>359</v>
      </c>
      <c r="D121" s="36" t="s">
        <v>360</v>
      </c>
      <c r="E121" s="37" t="s">
        <v>361</v>
      </c>
      <c r="F121" s="38" t="s">
        <v>293</v>
      </c>
      <c r="G121" s="25">
        <v>6.95</v>
      </c>
      <c r="H121" s="25">
        <f t="shared" si="0"/>
        <v>5.2125000000000004</v>
      </c>
      <c r="I121" s="40">
        <v>1</v>
      </c>
      <c r="J121" s="17" t="s">
        <v>18</v>
      </c>
    </row>
    <row r="122" spans="1:10" s="3" customFormat="1" x14ac:dyDescent="0.2">
      <c r="A122" s="22"/>
      <c r="B122" s="36"/>
      <c r="C122" s="23" t="s">
        <v>362</v>
      </c>
      <c r="D122" s="36" t="s">
        <v>363</v>
      </c>
      <c r="E122" s="37" t="s">
        <v>364</v>
      </c>
      <c r="F122" s="38" t="s">
        <v>293</v>
      </c>
      <c r="G122" s="25">
        <v>6.5</v>
      </c>
      <c r="H122" s="25">
        <f t="shared" si="0"/>
        <v>4.875</v>
      </c>
      <c r="I122" s="40">
        <v>1</v>
      </c>
      <c r="J122" s="17" t="s">
        <v>18</v>
      </c>
    </row>
    <row r="123" spans="1:10" s="3" customFormat="1" x14ac:dyDescent="0.2">
      <c r="A123" s="22"/>
      <c r="B123" s="36"/>
      <c r="C123" s="23" t="s">
        <v>365</v>
      </c>
      <c r="D123" s="36" t="s">
        <v>366</v>
      </c>
      <c r="E123" s="37" t="s">
        <v>367</v>
      </c>
      <c r="F123" s="38" t="s">
        <v>293</v>
      </c>
      <c r="G123" s="25">
        <v>8.99</v>
      </c>
      <c r="H123" s="25">
        <f t="shared" si="0"/>
        <v>6.7424999999999997</v>
      </c>
      <c r="I123" s="40">
        <v>1</v>
      </c>
      <c r="J123" s="17" t="s">
        <v>18</v>
      </c>
    </row>
    <row r="124" spans="1:10" s="3" customFormat="1" x14ac:dyDescent="0.2">
      <c r="A124" s="22"/>
      <c r="B124" s="36"/>
      <c r="C124" s="23" t="s">
        <v>368</v>
      </c>
      <c r="D124" s="36" t="s">
        <v>369</v>
      </c>
      <c r="E124" s="37" t="s">
        <v>367</v>
      </c>
      <c r="F124" s="38" t="s">
        <v>293</v>
      </c>
      <c r="G124" s="25">
        <v>6.99</v>
      </c>
      <c r="H124" s="25">
        <f t="shared" si="0"/>
        <v>5.2424999999999997</v>
      </c>
      <c r="I124" s="40">
        <v>1</v>
      </c>
      <c r="J124" s="17" t="s">
        <v>18</v>
      </c>
    </row>
    <row r="125" spans="1:10" s="3" customFormat="1" x14ac:dyDescent="0.2">
      <c r="A125" s="22"/>
      <c r="B125" s="36"/>
      <c r="C125" s="23" t="s">
        <v>370</v>
      </c>
      <c r="D125" s="36" t="s">
        <v>371</v>
      </c>
      <c r="E125" s="37" t="s">
        <v>372</v>
      </c>
      <c r="F125" s="38" t="s">
        <v>293</v>
      </c>
      <c r="G125" s="25">
        <v>8.99</v>
      </c>
      <c r="H125" s="25">
        <f t="shared" si="0"/>
        <v>6.7424999999999997</v>
      </c>
      <c r="I125" s="40">
        <v>1</v>
      </c>
      <c r="J125" s="17" t="s">
        <v>18</v>
      </c>
    </row>
    <row r="126" spans="1:10" s="3" customFormat="1" x14ac:dyDescent="0.2">
      <c r="A126" s="22"/>
      <c r="B126" s="36"/>
      <c r="C126" s="23" t="s">
        <v>373</v>
      </c>
      <c r="D126" s="36" t="s">
        <v>374</v>
      </c>
      <c r="E126" s="37" t="s">
        <v>375</v>
      </c>
      <c r="F126" s="38" t="s">
        <v>293</v>
      </c>
      <c r="G126" s="25">
        <v>8.99</v>
      </c>
      <c r="H126" s="25">
        <f t="shared" si="0"/>
        <v>6.7424999999999997</v>
      </c>
      <c r="I126" s="40">
        <v>1</v>
      </c>
      <c r="J126" s="17" t="s">
        <v>18</v>
      </c>
    </row>
    <row r="127" spans="1:10" s="3" customFormat="1" x14ac:dyDescent="0.2">
      <c r="A127" s="22"/>
      <c r="B127" s="36" t="s">
        <v>798</v>
      </c>
      <c r="C127" s="23" t="s">
        <v>376</v>
      </c>
      <c r="D127" s="36" t="s">
        <v>377</v>
      </c>
      <c r="E127" s="37" t="s">
        <v>378</v>
      </c>
      <c r="F127" s="38" t="s">
        <v>293</v>
      </c>
      <c r="G127" s="25">
        <v>5.95</v>
      </c>
      <c r="H127" s="25">
        <f t="shared" ref="H127:H158" si="1">G127*0.75</f>
        <v>4.4625000000000004</v>
      </c>
      <c r="I127" s="40">
        <v>1</v>
      </c>
      <c r="J127" s="17" t="s">
        <v>18</v>
      </c>
    </row>
    <row r="128" spans="1:10" s="3" customFormat="1" x14ac:dyDescent="0.2">
      <c r="A128" s="22"/>
      <c r="B128" s="36"/>
      <c r="C128" s="23" t="s">
        <v>382</v>
      </c>
      <c r="D128" s="36" t="s">
        <v>383</v>
      </c>
      <c r="E128" s="37" t="s">
        <v>384</v>
      </c>
      <c r="F128" s="38" t="s">
        <v>293</v>
      </c>
      <c r="G128" s="25">
        <v>5.99</v>
      </c>
      <c r="H128" s="25">
        <f t="shared" si="1"/>
        <v>4.4924999999999997</v>
      </c>
      <c r="I128" s="40">
        <v>1</v>
      </c>
      <c r="J128" s="17" t="s">
        <v>18</v>
      </c>
    </row>
    <row r="129" spans="1:10" s="3" customFormat="1" x14ac:dyDescent="0.2">
      <c r="A129" s="22"/>
      <c r="B129" s="36"/>
      <c r="C129" s="22" t="s">
        <v>385</v>
      </c>
      <c r="D129" s="36" t="s">
        <v>386</v>
      </c>
      <c r="E129" s="37" t="s">
        <v>387</v>
      </c>
      <c r="F129" s="38" t="s">
        <v>293</v>
      </c>
      <c r="G129" s="25">
        <v>5.95</v>
      </c>
      <c r="H129" s="25">
        <f t="shared" si="1"/>
        <v>4.4625000000000004</v>
      </c>
      <c r="I129" s="40">
        <v>1</v>
      </c>
      <c r="J129" s="22" t="s">
        <v>18</v>
      </c>
    </row>
    <row r="130" spans="1:10" s="3" customFormat="1" x14ac:dyDescent="0.2">
      <c r="A130" s="22"/>
      <c r="B130" s="36"/>
      <c r="C130" s="22" t="s">
        <v>388</v>
      </c>
      <c r="D130" s="36" t="s">
        <v>389</v>
      </c>
      <c r="E130" s="37" t="s">
        <v>390</v>
      </c>
      <c r="F130" s="38" t="s">
        <v>293</v>
      </c>
      <c r="G130" s="25">
        <v>5.95</v>
      </c>
      <c r="H130" s="25">
        <f t="shared" si="1"/>
        <v>4.4625000000000004</v>
      </c>
      <c r="I130" s="40">
        <v>1</v>
      </c>
      <c r="J130" s="22" t="s">
        <v>18</v>
      </c>
    </row>
    <row r="131" spans="1:10" s="3" customFormat="1" x14ac:dyDescent="0.2">
      <c r="A131" s="22"/>
      <c r="B131" s="36"/>
      <c r="C131" s="23" t="s">
        <v>391</v>
      </c>
      <c r="D131" s="36" t="s">
        <v>392</v>
      </c>
      <c r="E131" s="37" t="s">
        <v>393</v>
      </c>
      <c r="F131" s="38" t="s">
        <v>293</v>
      </c>
      <c r="G131" s="25">
        <v>6.99</v>
      </c>
      <c r="H131" s="25">
        <f t="shared" si="1"/>
        <v>5.2424999999999997</v>
      </c>
      <c r="I131" s="40">
        <v>1</v>
      </c>
      <c r="J131" s="17" t="s">
        <v>18</v>
      </c>
    </row>
    <row r="132" spans="1:10" s="3" customFormat="1" x14ac:dyDescent="0.2">
      <c r="A132" s="22"/>
      <c r="B132" s="36"/>
      <c r="C132" s="23" t="s">
        <v>394</v>
      </c>
      <c r="D132" s="36" t="s">
        <v>395</v>
      </c>
      <c r="E132" s="37" t="s">
        <v>396</v>
      </c>
      <c r="F132" s="38" t="s">
        <v>293</v>
      </c>
      <c r="G132" s="25">
        <v>6.99</v>
      </c>
      <c r="H132" s="25">
        <f t="shared" si="1"/>
        <v>5.2424999999999997</v>
      </c>
      <c r="I132" s="40">
        <v>1</v>
      </c>
      <c r="J132" s="17" t="s">
        <v>18</v>
      </c>
    </row>
    <row r="133" spans="1:10" s="3" customFormat="1" x14ac:dyDescent="0.2">
      <c r="A133" s="22"/>
      <c r="B133" s="36"/>
      <c r="C133" s="23" t="s">
        <v>397</v>
      </c>
      <c r="D133" s="36" t="s">
        <v>398</v>
      </c>
      <c r="E133" s="37" t="s">
        <v>399</v>
      </c>
      <c r="F133" s="38" t="s">
        <v>293</v>
      </c>
      <c r="G133" s="25">
        <v>6.99</v>
      </c>
      <c r="H133" s="25">
        <f t="shared" si="1"/>
        <v>5.2424999999999997</v>
      </c>
      <c r="I133" s="40">
        <v>1</v>
      </c>
      <c r="J133" s="17" t="s">
        <v>18</v>
      </c>
    </row>
    <row r="134" spans="1:10" s="3" customFormat="1" x14ac:dyDescent="0.2">
      <c r="A134" s="22"/>
      <c r="B134" s="36"/>
      <c r="C134" s="23" t="s">
        <v>400</v>
      </c>
      <c r="D134" s="36" t="s">
        <v>401</v>
      </c>
      <c r="E134" s="37" t="s">
        <v>402</v>
      </c>
      <c r="F134" s="38" t="s">
        <v>293</v>
      </c>
      <c r="G134" s="25">
        <v>5.99</v>
      </c>
      <c r="H134" s="25">
        <f t="shared" si="1"/>
        <v>4.4924999999999997</v>
      </c>
      <c r="I134" s="40">
        <v>1</v>
      </c>
      <c r="J134" s="17" t="s">
        <v>18</v>
      </c>
    </row>
    <row r="135" spans="1:10" s="3" customFormat="1" x14ac:dyDescent="0.2">
      <c r="A135" s="22"/>
      <c r="B135" s="36"/>
      <c r="C135" s="22" t="s">
        <v>403</v>
      </c>
      <c r="D135" s="36" t="s">
        <v>404</v>
      </c>
      <c r="E135" s="37" t="s">
        <v>818</v>
      </c>
      <c r="F135" s="38" t="s">
        <v>293</v>
      </c>
      <c r="G135" s="25">
        <v>5.99</v>
      </c>
      <c r="H135" s="25">
        <f t="shared" si="1"/>
        <v>4.4924999999999997</v>
      </c>
      <c r="I135" s="40">
        <v>1</v>
      </c>
      <c r="J135" s="22" t="s">
        <v>18</v>
      </c>
    </row>
    <row r="136" spans="1:10" s="3" customFormat="1" x14ac:dyDescent="0.2">
      <c r="A136" s="22"/>
      <c r="B136" s="36"/>
      <c r="C136" s="22" t="s">
        <v>405</v>
      </c>
      <c r="D136" s="36" t="s">
        <v>406</v>
      </c>
      <c r="E136" s="37" t="s">
        <v>819</v>
      </c>
      <c r="F136" s="38" t="s">
        <v>293</v>
      </c>
      <c r="G136" s="25">
        <v>5.99</v>
      </c>
      <c r="H136" s="25">
        <f t="shared" si="1"/>
        <v>4.4924999999999997</v>
      </c>
      <c r="I136" s="40">
        <v>1</v>
      </c>
      <c r="J136" s="22" t="s">
        <v>18</v>
      </c>
    </row>
    <row r="137" spans="1:10" s="3" customFormat="1" x14ac:dyDescent="0.2">
      <c r="A137" s="22"/>
      <c r="B137" s="36"/>
      <c r="C137" s="23" t="s">
        <v>407</v>
      </c>
      <c r="D137" s="36" t="s">
        <v>408</v>
      </c>
      <c r="E137" s="37" t="s">
        <v>820</v>
      </c>
      <c r="F137" s="38" t="s">
        <v>293</v>
      </c>
      <c r="G137" s="25">
        <v>5.99</v>
      </c>
      <c r="H137" s="25">
        <f t="shared" si="1"/>
        <v>4.4924999999999997</v>
      </c>
      <c r="I137" s="40">
        <v>1</v>
      </c>
      <c r="J137" s="17" t="s">
        <v>18</v>
      </c>
    </row>
    <row r="138" spans="1:10" s="3" customFormat="1" x14ac:dyDescent="0.2">
      <c r="A138" s="22"/>
      <c r="B138" s="36"/>
      <c r="C138" s="22" t="s">
        <v>409</v>
      </c>
      <c r="D138" s="36" t="s">
        <v>410</v>
      </c>
      <c r="E138" s="37" t="s">
        <v>821</v>
      </c>
      <c r="F138" s="38" t="s">
        <v>293</v>
      </c>
      <c r="G138" s="25">
        <v>5.99</v>
      </c>
      <c r="H138" s="25">
        <f t="shared" si="1"/>
        <v>4.4924999999999997</v>
      </c>
      <c r="I138" s="40">
        <v>1</v>
      </c>
      <c r="J138" s="22" t="s">
        <v>18</v>
      </c>
    </row>
    <row r="139" spans="1:10" s="3" customFormat="1" x14ac:dyDescent="0.2">
      <c r="A139" s="22"/>
      <c r="B139" s="36"/>
      <c r="C139" s="22" t="s">
        <v>411</v>
      </c>
      <c r="D139" s="36" t="s">
        <v>412</v>
      </c>
      <c r="E139" s="37" t="s">
        <v>822</v>
      </c>
      <c r="F139" s="38" t="s">
        <v>293</v>
      </c>
      <c r="G139" s="25">
        <v>5.99</v>
      </c>
      <c r="H139" s="25">
        <f t="shared" si="1"/>
        <v>4.4924999999999997</v>
      </c>
      <c r="I139" s="40">
        <v>1</v>
      </c>
      <c r="J139" s="22" t="s">
        <v>18</v>
      </c>
    </row>
    <row r="140" spans="1:10" s="3" customFormat="1" x14ac:dyDescent="0.2">
      <c r="A140" s="22"/>
      <c r="B140" s="36"/>
      <c r="C140" s="23" t="s">
        <v>413</v>
      </c>
      <c r="D140" s="36" t="s">
        <v>414</v>
      </c>
      <c r="E140" s="37" t="s">
        <v>823</v>
      </c>
      <c r="F140" s="38" t="s">
        <v>293</v>
      </c>
      <c r="G140" s="25">
        <v>5.99</v>
      </c>
      <c r="H140" s="25">
        <f t="shared" si="1"/>
        <v>4.4924999999999997</v>
      </c>
      <c r="I140" s="40">
        <v>1</v>
      </c>
      <c r="J140" s="17" t="s">
        <v>18</v>
      </c>
    </row>
    <row r="141" spans="1:10" s="3" customFormat="1" x14ac:dyDescent="0.2">
      <c r="A141" s="22"/>
      <c r="B141" s="36"/>
      <c r="C141" s="23" t="s">
        <v>415</v>
      </c>
      <c r="D141" s="36" t="s">
        <v>416</v>
      </c>
      <c r="E141" s="37" t="s">
        <v>417</v>
      </c>
      <c r="F141" s="38" t="s">
        <v>293</v>
      </c>
      <c r="G141" s="25">
        <v>14.99</v>
      </c>
      <c r="H141" s="25">
        <f t="shared" si="1"/>
        <v>11.2425</v>
      </c>
      <c r="I141" s="40">
        <v>1</v>
      </c>
      <c r="J141" s="17" t="s">
        <v>18</v>
      </c>
    </row>
    <row r="142" spans="1:10" s="3" customFormat="1" x14ac:dyDescent="0.2">
      <c r="A142" s="22"/>
      <c r="B142" s="36"/>
      <c r="C142" s="22" t="s">
        <v>418</v>
      </c>
      <c r="D142" s="36" t="s">
        <v>419</v>
      </c>
      <c r="E142" s="37" t="s">
        <v>420</v>
      </c>
      <c r="F142" s="38" t="s">
        <v>293</v>
      </c>
      <c r="G142" s="25">
        <v>6.99</v>
      </c>
      <c r="H142" s="25">
        <f t="shared" si="1"/>
        <v>5.2424999999999997</v>
      </c>
      <c r="I142" s="40">
        <v>1</v>
      </c>
      <c r="J142" s="22" t="s">
        <v>18</v>
      </c>
    </row>
    <row r="143" spans="1:10" s="3" customFormat="1" x14ac:dyDescent="0.2">
      <c r="A143" s="22"/>
      <c r="B143" s="36"/>
      <c r="C143" s="23" t="s">
        <v>421</v>
      </c>
      <c r="D143" s="36" t="s">
        <v>422</v>
      </c>
      <c r="E143" s="37" t="s">
        <v>423</v>
      </c>
      <c r="F143" s="38" t="s">
        <v>293</v>
      </c>
      <c r="G143" s="25">
        <v>5.95</v>
      </c>
      <c r="H143" s="25">
        <f t="shared" si="1"/>
        <v>4.4625000000000004</v>
      </c>
      <c r="I143" s="40">
        <v>1</v>
      </c>
      <c r="J143" s="17" t="s">
        <v>18</v>
      </c>
    </row>
    <row r="144" spans="1:10" s="3" customFormat="1" x14ac:dyDescent="0.2">
      <c r="A144" s="22"/>
      <c r="B144" s="36"/>
      <c r="C144" s="23" t="s">
        <v>424</v>
      </c>
      <c r="D144" s="36" t="s">
        <v>425</v>
      </c>
      <c r="E144" s="37" t="s">
        <v>426</v>
      </c>
      <c r="F144" s="38" t="s">
        <v>293</v>
      </c>
      <c r="G144" s="25">
        <v>8.5</v>
      </c>
      <c r="H144" s="25">
        <f t="shared" si="1"/>
        <v>6.375</v>
      </c>
      <c r="I144" s="40">
        <v>1</v>
      </c>
      <c r="J144" s="17" t="s">
        <v>18</v>
      </c>
    </row>
    <row r="145" spans="1:10" s="3" customFormat="1" x14ac:dyDescent="0.2">
      <c r="A145" s="22"/>
      <c r="B145" s="36"/>
      <c r="C145" s="23" t="s">
        <v>427</v>
      </c>
      <c r="D145" s="36" t="s">
        <v>428</v>
      </c>
      <c r="E145" s="48" t="s">
        <v>824</v>
      </c>
      <c r="F145" s="38" t="s">
        <v>293</v>
      </c>
      <c r="G145" s="25">
        <v>6.95</v>
      </c>
      <c r="H145" s="25">
        <f t="shared" si="1"/>
        <v>5.2125000000000004</v>
      </c>
      <c r="I145" s="40">
        <v>1</v>
      </c>
      <c r="J145" s="17" t="s">
        <v>18</v>
      </c>
    </row>
    <row r="146" spans="1:10" s="3" customFormat="1" x14ac:dyDescent="0.2">
      <c r="A146" s="22"/>
      <c r="B146" s="36"/>
      <c r="C146" s="23" t="s">
        <v>429</v>
      </c>
      <c r="D146" s="36" t="s">
        <v>430</v>
      </c>
      <c r="E146" s="37" t="s">
        <v>431</v>
      </c>
      <c r="F146" s="38" t="s">
        <v>293</v>
      </c>
      <c r="G146" s="25">
        <v>5.95</v>
      </c>
      <c r="H146" s="25">
        <f t="shared" si="1"/>
        <v>4.4625000000000004</v>
      </c>
      <c r="I146" s="40">
        <v>1</v>
      </c>
      <c r="J146" s="17" t="s">
        <v>18</v>
      </c>
    </row>
    <row r="147" spans="1:10" s="3" customFormat="1" x14ac:dyDescent="0.2">
      <c r="A147" s="22"/>
      <c r="B147" s="36"/>
      <c r="C147" s="23" t="s">
        <v>432</v>
      </c>
      <c r="D147" s="36" t="s">
        <v>433</v>
      </c>
      <c r="E147" s="37" t="s">
        <v>434</v>
      </c>
      <c r="F147" s="38" t="s">
        <v>293</v>
      </c>
      <c r="G147" s="25">
        <v>7.95</v>
      </c>
      <c r="H147" s="25">
        <f t="shared" si="1"/>
        <v>5.9625000000000004</v>
      </c>
      <c r="I147" s="40">
        <v>1</v>
      </c>
      <c r="J147" s="17" t="s">
        <v>18</v>
      </c>
    </row>
    <row r="148" spans="1:10" s="3" customFormat="1" x14ac:dyDescent="0.2">
      <c r="A148" s="22"/>
      <c r="B148" s="36"/>
      <c r="C148" s="23" t="s">
        <v>435</v>
      </c>
      <c r="D148" s="36" t="s">
        <v>436</v>
      </c>
      <c r="E148" s="37" t="s">
        <v>437</v>
      </c>
      <c r="F148" s="38" t="s">
        <v>293</v>
      </c>
      <c r="G148" s="25">
        <v>9.9499999999999993</v>
      </c>
      <c r="H148" s="25">
        <f t="shared" si="1"/>
        <v>7.4624999999999995</v>
      </c>
      <c r="I148" s="40">
        <v>1</v>
      </c>
      <c r="J148" s="17" t="s">
        <v>18</v>
      </c>
    </row>
    <row r="149" spans="1:10" s="3" customFormat="1" x14ac:dyDescent="0.2">
      <c r="A149" s="22"/>
      <c r="B149" s="36"/>
      <c r="C149" s="23" t="s">
        <v>438</v>
      </c>
      <c r="D149" s="36" t="s">
        <v>439</v>
      </c>
      <c r="E149" s="37" t="s">
        <v>440</v>
      </c>
      <c r="F149" s="38" t="s">
        <v>293</v>
      </c>
      <c r="G149" s="25">
        <v>5.95</v>
      </c>
      <c r="H149" s="25">
        <f t="shared" si="1"/>
        <v>4.4625000000000004</v>
      </c>
      <c r="I149" s="40">
        <v>1</v>
      </c>
      <c r="J149" s="17" t="s">
        <v>18</v>
      </c>
    </row>
    <row r="150" spans="1:10" s="3" customFormat="1" x14ac:dyDescent="0.2">
      <c r="A150" s="22"/>
      <c r="B150" s="36"/>
      <c r="C150" s="23" t="s">
        <v>441</v>
      </c>
      <c r="D150" s="36" t="s">
        <v>442</v>
      </c>
      <c r="E150" s="37" t="s">
        <v>443</v>
      </c>
      <c r="F150" s="38" t="s">
        <v>293</v>
      </c>
      <c r="G150" s="25">
        <v>6.99</v>
      </c>
      <c r="H150" s="25">
        <f t="shared" si="1"/>
        <v>5.2424999999999997</v>
      </c>
      <c r="I150" s="40">
        <v>1</v>
      </c>
      <c r="J150" s="17" t="s">
        <v>18</v>
      </c>
    </row>
    <row r="151" spans="1:10" s="3" customFormat="1" x14ac:dyDescent="0.2">
      <c r="A151" s="22"/>
      <c r="B151" s="36"/>
      <c r="C151" s="22" t="s">
        <v>444</v>
      </c>
      <c r="D151" s="36" t="s">
        <v>445</v>
      </c>
      <c r="E151" s="37" t="s">
        <v>446</v>
      </c>
      <c r="F151" s="38" t="s">
        <v>293</v>
      </c>
      <c r="G151" s="25">
        <v>7.99</v>
      </c>
      <c r="H151" s="25">
        <f t="shared" si="1"/>
        <v>5.9924999999999997</v>
      </c>
      <c r="I151" s="40">
        <v>1</v>
      </c>
      <c r="J151" s="22" t="s">
        <v>18</v>
      </c>
    </row>
    <row r="152" spans="1:10" s="3" customFormat="1" x14ac:dyDescent="0.2">
      <c r="A152" s="22"/>
      <c r="B152" s="36"/>
      <c r="C152" s="23" t="s">
        <v>447</v>
      </c>
      <c r="D152" s="36" t="s">
        <v>448</v>
      </c>
      <c r="E152" s="48" t="s">
        <v>825</v>
      </c>
      <c r="F152" s="38" t="s">
        <v>293</v>
      </c>
      <c r="G152" s="25">
        <v>6.99</v>
      </c>
      <c r="H152" s="25">
        <f t="shared" si="1"/>
        <v>5.2424999999999997</v>
      </c>
      <c r="I152" s="40">
        <v>1</v>
      </c>
      <c r="J152" s="17" t="s">
        <v>18</v>
      </c>
    </row>
    <row r="153" spans="1:10" s="3" customFormat="1" x14ac:dyDescent="0.2">
      <c r="A153" s="22"/>
      <c r="B153" s="36"/>
      <c r="C153" s="23" t="s">
        <v>449</v>
      </c>
      <c r="D153" s="36" t="s">
        <v>450</v>
      </c>
      <c r="E153" s="37" t="s">
        <v>451</v>
      </c>
      <c r="F153" s="38" t="s">
        <v>293</v>
      </c>
      <c r="G153" s="25">
        <v>6.99</v>
      </c>
      <c r="H153" s="25">
        <f t="shared" si="1"/>
        <v>5.2424999999999997</v>
      </c>
      <c r="I153" s="40">
        <v>1</v>
      </c>
      <c r="J153" s="17" t="s">
        <v>18</v>
      </c>
    </row>
    <row r="154" spans="1:10" s="3" customFormat="1" x14ac:dyDescent="0.2">
      <c r="A154" s="22"/>
      <c r="B154" s="36"/>
      <c r="C154" s="23" t="s">
        <v>452</v>
      </c>
      <c r="D154" s="36" t="s">
        <v>453</v>
      </c>
      <c r="E154" s="37" t="s">
        <v>454</v>
      </c>
      <c r="F154" s="38" t="s">
        <v>293</v>
      </c>
      <c r="G154" s="25">
        <v>7.95</v>
      </c>
      <c r="H154" s="25">
        <f t="shared" si="1"/>
        <v>5.9625000000000004</v>
      </c>
      <c r="I154" s="40">
        <v>1</v>
      </c>
      <c r="J154" s="17" t="s">
        <v>18</v>
      </c>
    </row>
    <row r="155" spans="1:10" s="3" customFormat="1" x14ac:dyDescent="0.2">
      <c r="A155" s="22"/>
      <c r="B155" s="36"/>
      <c r="C155" s="23" t="s">
        <v>455</v>
      </c>
      <c r="D155" s="36" t="s">
        <v>456</v>
      </c>
      <c r="E155" s="48" t="s">
        <v>826</v>
      </c>
      <c r="F155" s="38" t="s">
        <v>293</v>
      </c>
      <c r="G155" s="25">
        <v>8.99</v>
      </c>
      <c r="H155" s="25">
        <f t="shared" si="1"/>
        <v>6.7424999999999997</v>
      </c>
      <c r="I155" s="40">
        <v>1</v>
      </c>
      <c r="J155" s="17" t="s">
        <v>18</v>
      </c>
    </row>
    <row r="156" spans="1:10" s="3" customFormat="1" x14ac:dyDescent="0.2">
      <c r="A156" s="22"/>
      <c r="B156" s="36"/>
      <c r="C156" s="23" t="s">
        <v>457</v>
      </c>
      <c r="D156" s="36" t="s">
        <v>458</v>
      </c>
      <c r="E156" s="37" t="s">
        <v>459</v>
      </c>
      <c r="F156" s="38" t="s">
        <v>293</v>
      </c>
      <c r="G156" s="25">
        <v>7.95</v>
      </c>
      <c r="H156" s="25">
        <f t="shared" si="1"/>
        <v>5.9625000000000004</v>
      </c>
      <c r="I156" s="40">
        <v>1</v>
      </c>
      <c r="J156" s="17" t="s">
        <v>18</v>
      </c>
    </row>
    <row r="157" spans="1:10" s="3" customFormat="1" x14ac:dyDescent="0.2">
      <c r="A157" s="22"/>
      <c r="B157" s="36"/>
      <c r="C157" s="22" t="s">
        <v>460</v>
      </c>
      <c r="D157" s="36" t="s">
        <v>461</v>
      </c>
      <c r="E157" s="37" t="s">
        <v>462</v>
      </c>
      <c r="F157" s="38" t="s">
        <v>293</v>
      </c>
      <c r="G157" s="25">
        <v>5.95</v>
      </c>
      <c r="H157" s="25">
        <f t="shared" si="1"/>
        <v>4.4625000000000004</v>
      </c>
      <c r="I157" s="40">
        <v>1</v>
      </c>
      <c r="J157" s="22" t="s">
        <v>18</v>
      </c>
    </row>
    <row r="158" spans="1:10" s="3" customFormat="1" x14ac:dyDescent="0.2">
      <c r="A158" s="22"/>
      <c r="B158" s="36"/>
      <c r="C158" s="23" t="s">
        <v>463</v>
      </c>
      <c r="D158" s="36" t="s">
        <v>464</v>
      </c>
      <c r="E158" s="37" t="s">
        <v>465</v>
      </c>
      <c r="F158" s="38" t="s">
        <v>293</v>
      </c>
      <c r="G158" s="25">
        <v>7.99</v>
      </c>
      <c r="H158" s="25">
        <f t="shared" si="1"/>
        <v>5.9924999999999997</v>
      </c>
      <c r="I158" s="40">
        <v>1</v>
      </c>
      <c r="J158" s="17" t="s">
        <v>18</v>
      </c>
    </row>
    <row r="159" spans="1:10" s="3" customFormat="1" x14ac:dyDescent="0.2">
      <c r="A159" s="22"/>
      <c r="B159" s="36"/>
      <c r="C159" s="23" t="s">
        <v>466</v>
      </c>
      <c r="D159" s="36" t="s">
        <v>467</v>
      </c>
      <c r="E159" s="37" t="s">
        <v>468</v>
      </c>
      <c r="F159" s="38" t="s">
        <v>293</v>
      </c>
      <c r="G159" s="25">
        <v>6.95</v>
      </c>
      <c r="H159" s="25">
        <f t="shared" ref="H159:H182" si="2">G159*0.75</f>
        <v>5.2125000000000004</v>
      </c>
      <c r="I159" s="40">
        <v>1</v>
      </c>
      <c r="J159" s="17" t="s">
        <v>18</v>
      </c>
    </row>
    <row r="160" spans="1:10" s="3" customFormat="1" x14ac:dyDescent="0.2">
      <c r="A160" s="22"/>
      <c r="B160" s="36"/>
      <c r="C160" s="23" t="s">
        <v>469</v>
      </c>
      <c r="D160" s="36" t="s">
        <v>470</v>
      </c>
      <c r="E160" s="37" t="s">
        <v>471</v>
      </c>
      <c r="F160" s="38" t="s">
        <v>293</v>
      </c>
      <c r="G160" s="25">
        <v>8.99</v>
      </c>
      <c r="H160" s="25">
        <f t="shared" si="2"/>
        <v>6.7424999999999997</v>
      </c>
      <c r="I160" s="40">
        <v>1</v>
      </c>
      <c r="J160" s="17" t="s">
        <v>18</v>
      </c>
    </row>
    <row r="161" spans="1:10" s="3" customFormat="1" x14ac:dyDescent="0.2">
      <c r="A161" s="22"/>
      <c r="B161" s="36"/>
      <c r="C161" s="23" t="s">
        <v>472</v>
      </c>
      <c r="D161" s="36" t="s">
        <v>473</v>
      </c>
      <c r="E161" s="37" t="s">
        <v>474</v>
      </c>
      <c r="F161" s="38" t="s">
        <v>293</v>
      </c>
      <c r="G161" s="25">
        <v>7.99</v>
      </c>
      <c r="H161" s="25">
        <f t="shared" si="2"/>
        <v>5.9924999999999997</v>
      </c>
      <c r="I161" s="40">
        <v>1</v>
      </c>
      <c r="J161" s="17" t="s">
        <v>18</v>
      </c>
    </row>
    <row r="162" spans="1:10" s="3" customFormat="1" x14ac:dyDescent="0.2">
      <c r="A162" s="22"/>
      <c r="B162" s="36"/>
      <c r="C162" s="23" t="s">
        <v>475</v>
      </c>
      <c r="D162" s="36" t="s">
        <v>476</v>
      </c>
      <c r="E162" s="37" t="s">
        <v>477</v>
      </c>
      <c r="F162" s="38" t="s">
        <v>293</v>
      </c>
      <c r="G162" s="25">
        <v>6.95</v>
      </c>
      <c r="H162" s="25">
        <f t="shared" si="2"/>
        <v>5.2125000000000004</v>
      </c>
      <c r="I162" s="40">
        <v>1</v>
      </c>
      <c r="J162" s="17" t="s">
        <v>18</v>
      </c>
    </row>
    <row r="163" spans="1:10" s="3" customFormat="1" x14ac:dyDescent="0.2">
      <c r="A163" s="22"/>
      <c r="B163" s="36"/>
      <c r="C163" s="23" t="s">
        <v>478</v>
      </c>
      <c r="D163" s="36" t="s">
        <v>479</v>
      </c>
      <c r="E163" s="37" t="s">
        <v>480</v>
      </c>
      <c r="F163" s="38" t="s">
        <v>293</v>
      </c>
      <c r="G163" s="25">
        <v>4.99</v>
      </c>
      <c r="H163" s="25">
        <f t="shared" si="2"/>
        <v>3.7425000000000002</v>
      </c>
      <c r="I163" s="40">
        <v>1</v>
      </c>
      <c r="J163" s="17" t="s">
        <v>18</v>
      </c>
    </row>
    <row r="164" spans="1:10" s="3" customFormat="1" x14ac:dyDescent="0.2">
      <c r="A164" s="22"/>
      <c r="B164" s="36"/>
      <c r="C164" s="23" t="s">
        <v>481</v>
      </c>
      <c r="D164" s="36" t="s">
        <v>482</v>
      </c>
      <c r="E164" s="37" t="s">
        <v>483</v>
      </c>
      <c r="F164" s="38" t="s">
        <v>293</v>
      </c>
      <c r="G164" s="25">
        <v>4.99</v>
      </c>
      <c r="H164" s="25">
        <f t="shared" si="2"/>
        <v>3.7425000000000002</v>
      </c>
      <c r="I164" s="40">
        <v>1</v>
      </c>
      <c r="J164" s="17" t="s">
        <v>18</v>
      </c>
    </row>
    <row r="165" spans="1:10" s="3" customFormat="1" x14ac:dyDescent="0.2">
      <c r="A165" s="22"/>
      <c r="B165" s="36"/>
      <c r="C165" s="23" t="s">
        <v>484</v>
      </c>
      <c r="D165" s="36" t="s">
        <v>485</v>
      </c>
      <c r="E165" s="37" t="s">
        <v>486</v>
      </c>
      <c r="F165" s="38" t="s">
        <v>293</v>
      </c>
      <c r="G165" s="25">
        <v>7.95</v>
      </c>
      <c r="H165" s="25">
        <f t="shared" si="2"/>
        <v>5.9625000000000004</v>
      </c>
      <c r="I165" s="40">
        <v>1</v>
      </c>
      <c r="J165" s="17" t="s">
        <v>18</v>
      </c>
    </row>
    <row r="166" spans="1:10" s="3" customFormat="1" x14ac:dyDescent="0.2">
      <c r="A166" s="22"/>
      <c r="B166" s="36"/>
      <c r="C166" s="23" t="s">
        <v>487</v>
      </c>
      <c r="D166" s="36" t="s">
        <v>488</v>
      </c>
      <c r="E166" s="37" t="s">
        <v>489</v>
      </c>
      <c r="F166" s="38" t="s">
        <v>293</v>
      </c>
      <c r="G166" s="25">
        <v>5.99</v>
      </c>
      <c r="H166" s="25">
        <f t="shared" si="2"/>
        <v>4.4924999999999997</v>
      </c>
      <c r="I166" s="40">
        <v>1</v>
      </c>
      <c r="J166" s="17" t="s">
        <v>18</v>
      </c>
    </row>
    <row r="167" spans="1:10" s="3" customFormat="1" x14ac:dyDescent="0.2">
      <c r="A167" s="22"/>
      <c r="B167" s="36"/>
      <c r="C167" s="22" t="s">
        <v>490</v>
      </c>
      <c r="D167" s="36" t="s">
        <v>491</v>
      </c>
      <c r="E167" s="37" t="s">
        <v>492</v>
      </c>
      <c r="F167" s="38" t="s">
        <v>293</v>
      </c>
      <c r="G167" s="25">
        <v>8.99</v>
      </c>
      <c r="H167" s="25">
        <f t="shared" si="2"/>
        <v>6.7424999999999997</v>
      </c>
      <c r="I167" s="40">
        <v>1</v>
      </c>
      <c r="J167" s="22" t="s">
        <v>18</v>
      </c>
    </row>
    <row r="168" spans="1:10" s="3" customFormat="1" x14ac:dyDescent="0.2">
      <c r="A168" s="22"/>
      <c r="B168" s="36"/>
      <c r="C168" s="23" t="s">
        <v>493</v>
      </c>
      <c r="D168" s="36" t="s">
        <v>494</v>
      </c>
      <c r="E168" s="37" t="s">
        <v>495</v>
      </c>
      <c r="F168" s="38" t="s">
        <v>293</v>
      </c>
      <c r="G168" s="25">
        <v>5.99</v>
      </c>
      <c r="H168" s="25">
        <f t="shared" si="2"/>
        <v>4.4924999999999997</v>
      </c>
      <c r="I168" s="40">
        <v>1</v>
      </c>
      <c r="J168" s="17" t="s">
        <v>18</v>
      </c>
    </row>
    <row r="169" spans="1:10" s="3" customFormat="1" x14ac:dyDescent="0.2">
      <c r="A169" s="22"/>
      <c r="B169" s="36"/>
      <c r="C169" s="23" t="s">
        <v>496</v>
      </c>
      <c r="D169" s="36" t="s">
        <v>497</v>
      </c>
      <c r="E169" s="37" t="s">
        <v>498</v>
      </c>
      <c r="F169" s="38" t="s">
        <v>293</v>
      </c>
      <c r="G169" s="25">
        <v>5.95</v>
      </c>
      <c r="H169" s="25">
        <f t="shared" si="2"/>
        <v>4.4625000000000004</v>
      </c>
      <c r="I169" s="40">
        <v>1</v>
      </c>
      <c r="J169" s="17" t="s">
        <v>18</v>
      </c>
    </row>
    <row r="170" spans="1:10" s="3" customFormat="1" x14ac:dyDescent="0.2">
      <c r="A170" s="22"/>
      <c r="B170" s="36"/>
      <c r="C170" s="23" t="s">
        <v>499</v>
      </c>
      <c r="D170" s="36" t="s">
        <v>500</v>
      </c>
      <c r="E170" s="37" t="s">
        <v>501</v>
      </c>
      <c r="F170" s="38" t="s">
        <v>293</v>
      </c>
      <c r="G170" s="25">
        <v>8.9499999999999993</v>
      </c>
      <c r="H170" s="25">
        <f t="shared" si="2"/>
        <v>6.7124999999999995</v>
      </c>
      <c r="I170" s="40">
        <v>1</v>
      </c>
      <c r="J170" s="17" t="s">
        <v>18</v>
      </c>
    </row>
    <row r="171" spans="1:10" s="3" customFormat="1" x14ac:dyDescent="0.2">
      <c r="A171" s="22"/>
      <c r="B171" s="36"/>
      <c r="C171" s="22" t="s">
        <v>502</v>
      </c>
      <c r="D171" s="36" t="s">
        <v>503</v>
      </c>
      <c r="E171" s="37" t="s">
        <v>504</v>
      </c>
      <c r="F171" s="38" t="s">
        <v>293</v>
      </c>
      <c r="G171" s="25">
        <v>5.99</v>
      </c>
      <c r="H171" s="25">
        <f t="shared" si="2"/>
        <v>4.4924999999999997</v>
      </c>
      <c r="I171" s="40">
        <v>1</v>
      </c>
      <c r="J171" s="22" t="s">
        <v>18</v>
      </c>
    </row>
    <row r="172" spans="1:10" s="3" customFormat="1" x14ac:dyDescent="0.2">
      <c r="A172" s="22"/>
      <c r="B172" s="36"/>
      <c r="C172" s="23" t="s">
        <v>505</v>
      </c>
      <c r="D172" s="36" t="s">
        <v>506</v>
      </c>
      <c r="E172" s="37" t="s">
        <v>507</v>
      </c>
      <c r="F172" s="38" t="s">
        <v>293</v>
      </c>
      <c r="G172" s="25">
        <v>7.95</v>
      </c>
      <c r="H172" s="25">
        <f t="shared" si="2"/>
        <v>5.9625000000000004</v>
      </c>
      <c r="I172" s="40">
        <v>1</v>
      </c>
      <c r="J172" s="17" t="s">
        <v>18</v>
      </c>
    </row>
    <row r="173" spans="1:10" s="3" customFormat="1" x14ac:dyDescent="0.2">
      <c r="A173" s="22"/>
      <c r="B173" s="36"/>
      <c r="C173" s="23" t="s">
        <v>508</v>
      </c>
      <c r="D173" s="36" t="s">
        <v>509</v>
      </c>
      <c r="E173" s="37" t="s">
        <v>510</v>
      </c>
      <c r="F173" s="38" t="s">
        <v>293</v>
      </c>
      <c r="G173" s="25">
        <v>6.99</v>
      </c>
      <c r="H173" s="25">
        <f t="shared" si="2"/>
        <v>5.2424999999999997</v>
      </c>
      <c r="I173" s="40">
        <v>1</v>
      </c>
      <c r="J173" s="17" t="s">
        <v>18</v>
      </c>
    </row>
    <row r="174" spans="1:10" s="3" customFormat="1" x14ac:dyDescent="0.2">
      <c r="A174" s="22"/>
      <c r="B174" s="36"/>
      <c r="C174" s="23" t="s">
        <v>511</v>
      </c>
      <c r="D174" s="36" t="s">
        <v>512</v>
      </c>
      <c r="E174" s="37" t="s">
        <v>513</v>
      </c>
      <c r="F174" s="38" t="s">
        <v>293</v>
      </c>
      <c r="G174" s="25">
        <v>6.99</v>
      </c>
      <c r="H174" s="25">
        <f t="shared" si="2"/>
        <v>5.2424999999999997</v>
      </c>
      <c r="I174" s="40">
        <v>1</v>
      </c>
      <c r="J174" s="17" t="s">
        <v>18</v>
      </c>
    </row>
    <row r="175" spans="1:10" s="3" customFormat="1" x14ac:dyDescent="0.2">
      <c r="A175" s="22"/>
      <c r="B175" s="36"/>
      <c r="C175" s="23" t="s">
        <v>514</v>
      </c>
      <c r="D175" s="36" t="s">
        <v>515</v>
      </c>
      <c r="E175" s="37" t="s">
        <v>516</v>
      </c>
      <c r="F175" s="38" t="s">
        <v>293</v>
      </c>
      <c r="G175" s="25">
        <v>7.5</v>
      </c>
      <c r="H175" s="25">
        <f t="shared" si="2"/>
        <v>5.625</v>
      </c>
      <c r="I175" s="40">
        <v>1</v>
      </c>
      <c r="J175" s="17" t="s">
        <v>18</v>
      </c>
    </row>
    <row r="176" spans="1:10" s="3" customFormat="1" x14ac:dyDescent="0.2">
      <c r="A176" s="22"/>
      <c r="B176" s="36"/>
      <c r="C176" s="23" t="s">
        <v>517</v>
      </c>
      <c r="D176" s="36" t="s">
        <v>518</v>
      </c>
      <c r="E176" s="37" t="s">
        <v>519</v>
      </c>
      <c r="F176" s="38" t="s">
        <v>293</v>
      </c>
      <c r="G176" s="25">
        <v>6.99</v>
      </c>
      <c r="H176" s="25">
        <f t="shared" si="2"/>
        <v>5.2424999999999997</v>
      </c>
      <c r="I176" s="40">
        <v>1</v>
      </c>
      <c r="J176" s="17" t="s">
        <v>18</v>
      </c>
    </row>
    <row r="177" spans="1:10" s="3" customFormat="1" x14ac:dyDescent="0.2">
      <c r="A177" s="22"/>
      <c r="B177" s="36"/>
      <c r="C177" s="23" t="s">
        <v>520</v>
      </c>
      <c r="D177" s="36" t="s">
        <v>521</v>
      </c>
      <c r="E177" s="37" t="s">
        <v>522</v>
      </c>
      <c r="F177" s="38" t="s">
        <v>293</v>
      </c>
      <c r="G177" s="25">
        <v>6.99</v>
      </c>
      <c r="H177" s="25">
        <f t="shared" si="2"/>
        <v>5.2424999999999997</v>
      </c>
      <c r="I177" s="40">
        <v>1</v>
      </c>
      <c r="J177" s="17" t="s">
        <v>18</v>
      </c>
    </row>
    <row r="178" spans="1:10" s="3" customFormat="1" x14ac:dyDescent="0.2">
      <c r="A178" s="22"/>
      <c r="B178" s="36"/>
      <c r="C178" s="23" t="s">
        <v>523</v>
      </c>
      <c r="D178" s="36" t="s">
        <v>524</v>
      </c>
      <c r="E178" s="37" t="s">
        <v>525</v>
      </c>
      <c r="F178" s="38" t="s">
        <v>293</v>
      </c>
      <c r="G178" s="25">
        <v>6.99</v>
      </c>
      <c r="H178" s="25">
        <f t="shared" si="2"/>
        <v>5.2424999999999997</v>
      </c>
      <c r="I178" s="40">
        <v>1</v>
      </c>
      <c r="J178" s="17" t="s">
        <v>18</v>
      </c>
    </row>
    <row r="179" spans="1:10" s="3" customFormat="1" x14ac:dyDescent="0.2">
      <c r="A179" s="22"/>
      <c r="B179" s="36"/>
      <c r="C179" s="23" t="s">
        <v>526</v>
      </c>
      <c r="D179" s="36" t="s">
        <v>527</v>
      </c>
      <c r="E179" s="37" t="s">
        <v>528</v>
      </c>
      <c r="F179" s="38" t="s">
        <v>293</v>
      </c>
      <c r="G179" s="25">
        <v>6.95</v>
      </c>
      <c r="H179" s="25">
        <f t="shared" si="2"/>
        <v>5.2125000000000004</v>
      </c>
      <c r="I179" s="40">
        <v>1</v>
      </c>
      <c r="J179" s="17" t="s">
        <v>18</v>
      </c>
    </row>
    <row r="180" spans="1:10" s="3" customFormat="1" x14ac:dyDescent="0.2">
      <c r="A180" s="22"/>
      <c r="B180" s="36"/>
      <c r="C180" s="23" t="s">
        <v>529</v>
      </c>
      <c r="D180" s="36" t="s">
        <v>530</v>
      </c>
      <c r="E180" s="37" t="s">
        <v>531</v>
      </c>
      <c r="F180" s="38" t="s">
        <v>293</v>
      </c>
      <c r="G180" s="25">
        <v>6.95</v>
      </c>
      <c r="H180" s="25">
        <f t="shared" si="2"/>
        <v>5.2125000000000004</v>
      </c>
      <c r="I180" s="40">
        <v>1</v>
      </c>
      <c r="J180" s="17" t="s">
        <v>18</v>
      </c>
    </row>
    <row r="181" spans="1:10" s="3" customFormat="1" x14ac:dyDescent="0.2">
      <c r="A181" s="22"/>
      <c r="B181" s="36"/>
      <c r="C181" s="23" t="s">
        <v>532</v>
      </c>
      <c r="D181" s="36" t="s">
        <v>533</v>
      </c>
      <c r="E181" s="37" t="s">
        <v>534</v>
      </c>
      <c r="F181" s="38" t="s">
        <v>293</v>
      </c>
      <c r="G181" s="25">
        <v>6.95</v>
      </c>
      <c r="H181" s="25">
        <f t="shared" si="2"/>
        <v>5.2125000000000004</v>
      </c>
      <c r="I181" s="40">
        <v>1</v>
      </c>
      <c r="J181" s="17" t="s">
        <v>18</v>
      </c>
    </row>
    <row r="182" spans="1:10" s="3" customFormat="1" x14ac:dyDescent="0.2">
      <c r="A182" s="22"/>
      <c r="B182" s="36"/>
      <c r="C182" s="23" t="s">
        <v>535</v>
      </c>
      <c r="D182" s="36" t="s">
        <v>536</v>
      </c>
      <c r="E182" s="37" t="s">
        <v>537</v>
      </c>
      <c r="F182" s="38" t="s">
        <v>293</v>
      </c>
      <c r="G182" s="25">
        <v>4.95</v>
      </c>
      <c r="H182" s="25">
        <f t="shared" si="2"/>
        <v>3.7125000000000004</v>
      </c>
      <c r="I182" s="40">
        <v>1</v>
      </c>
      <c r="J182" s="17" t="s">
        <v>18</v>
      </c>
    </row>
    <row r="183" spans="1:10" s="3" customFormat="1" x14ac:dyDescent="0.2">
      <c r="A183" s="22"/>
      <c r="B183" s="36" t="s">
        <v>799</v>
      </c>
      <c r="C183" s="22" t="s">
        <v>609</v>
      </c>
      <c r="D183" s="36" t="s">
        <v>610</v>
      </c>
      <c r="E183" s="37" t="s">
        <v>611</v>
      </c>
      <c r="F183" s="38" t="s">
        <v>293</v>
      </c>
      <c r="G183" s="25">
        <v>6.99</v>
      </c>
      <c r="H183" s="25">
        <v>5.2424999999999997</v>
      </c>
      <c r="I183" s="40">
        <v>5</v>
      </c>
      <c r="J183" s="22" t="s">
        <v>18</v>
      </c>
    </row>
    <row r="184" spans="1:10" s="3" customFormat="1" x14ac:dyDescent="0.2">
      <c r="A184" s="22"/>
      <c r="B184" s="36" t="s">
        <v>800</v>
      </c>
      <c r="C184" s="22" t="s">
        <v>629</v>
      </c>
      <c r="D184" s="36" t="s">
        <v>630</v>
      </c>
      <c r="E184" s="37" t="s">
        <v>631</v>
      </c>
      <c r="F184" s="38" t="s">
        <v>293</v>
      </c>
      <c r="G184" s="25">
        <v>7.95</v>
      </c>
      <c r="H184" s="25">
        <v>5.9625000000000004</v>
      </c>
      <c r="I184" s="40">
        <v>5</v>
      </c>
      <c r="J184" s="22" t="s">
        <v>18</v>
      </c>
    </row>
    <row r="185" spans="1:10" s="3" customFormat="1" x14ac:dyDescent="0.2">
      <c r="A185" s="22"/>
      <c r="B185" s="36"/>
      <c r="C185" s="22" t="s">
        <v>638</v>
      </c>
      <c r="D185" s="36" t="s">
        <v>639</v>
      </c>
      <c r="E185" s="37" t="s">
        <v>640</v>
      </c>
      <c r="F185" s="38" t="s">
        <v>293</v>
      </c>
      <c r="G185" s="25">
        <v>6.5</v>
      </c>
      <c r="H185" s="25">
        <v>4.875</v>
      </c>
      <c r="I185" s="40">
        <v>5</v>
      </c>
      <c r="J185" s="22" t="s">
        <v>18</v>
      </c>
    </row>
    <row r="186" spans="1:10" s="3" customFormat="1" x14ac:dyDescent="0.2">
      <c r="A186" s="22"/>
      <c r="B186" s="36"/>
      <c r="C186" s="22" t="s">
        <v>541</v>
      </c>
      <c r="D186" s="36" t="s">
        <v>542</v>
      </c>
      <c r="E186" s="37" t="s">
        <v>543</v>
      </c>
      <c r="F186" s="38" t="s">
        <v>293</v>
      </c>
      <c r="G186" s="25">
        <v>5.99</v>
      </c>
      <c r="H186" s="25">
        <v>4.4924999999999997</v>
      </c>
      <c r="I186" s="40">
        <v>1</v>
      </c>
      <c r="J186" s="22" t="s">
        <v>18</v>
      </c>
    </row>
    <row r="187" spans="1:10" s="3" customFormat="1" x14ac:dyDescent="0.2">
      <c r="A187" s="22"/>
      <c r="B187" s="36"/>
      <c r="C187" s="22" t="s">
        <v>544</v>
      </c>
      <c r="D187" s="36" t="s">
        <v>545</v>
      </c>
      <c r="E187" s="37" t="s">
        <v>546</v>
      </c>
      <c r="F187" s="38" t="s">
        <v>293</v>
      </c>
      <c r="G187" s="25">
        <v>6.95</v>
      </c>
      <c r="H187" s="25">
        <v>5.2125000000000004</v>
      </c>
      <c r="I187" s="40">
        <v>1</v>
      </c>
      <c r="J187" s="22" t="s">
        <v>18</v>
      </c>
    </row>
    <row r="188" spans="1:10" s="3" customFormat="1" x14ac:dyDescent="0.2">
      <c r="A188" s="22"/>
      <c r="B188" s="36"/>
      <c r="C188" s="22" t="s">
        <v>547</v>
      </c>
      <c r="D188" s="36" t="s">
        <v>548</v>
      </c>
      <c r="E188" s="37" t="s">
        <v>549</v>
      </c>
      <c r="F188" s="38" t="s">
        <v>293</v>
      </c>
      <c r="G188" s="25">
        <v>8.9499999999999993</v>
      </c>
      <c r="H188" s="25">
        <v>6.7124999999999995</v>
      </c>
      <c r="I188" s="40">
        <v>1</v>
      </c>
      <c r="J188" s="22" t="s">
        <v>18</v>
      </c>
    </row>
    <row r="189" spans="1:10" s="3" customFormat="1" x14ac:dyDescent="0.2">
      <c r="A189" s="22"/>
      <c r="B189" s="36"/>
      <c r="C189" s="22" t="s">
        <v>550</v>
      </c>
      <c r="D189" s="36" t="s">
        <v>551</v>
      </c>
      <c r="E189" s="37" t="s">
        <v>552</v>
      </c>
      <c r="F189" s="38" t="s">
        <v>293</v>
      </c>
      <c r="G189" s="25">
        <v>9.9499999999999993</v>
      </c>
      <c r="H189" s="25">
        <v>7.4624999999999995</v>
      </c>
      <c r="I189" s="40">
        <v>1</v>
      </c>
      <c r="J189" s="22" t="s">
        <v>18</v>
      </c>
    </row>
    <row r="190" spans="1:10" s="3" customFormat="1" x14ac:dyDescent="0.2">
      <c r="A190" s="22"/>
      <c r="B190" s="36"/>
      <c r="C190" s="22" t="s">
        <v>553</v>
      </c>
      <c r="D190" s="36" t="s">
        <v>554</v>
      </c>
      <c r="E190" s="37" t="s">
        <v>555</v>
      </c>
      <c r="F190" s="38" t="s">
        <v>293</v>
      </c>
      <c r="G190" s="25">
        <v>6.99</v>
      </c>
      <c r="H190" s="25">
        <v>5.2424999999999997</v>
      </c>
      <c r="I190" s="40">
        <v>1</v>
      </c>
      <c r="J190" s="22" t="s">
        <v>18</v>
      </c>
    </row>
    <row r="191" spans="1:10" s="3" customFormat="1" x14ac:dyDescent="0.2">
      <c r="A191" s="22"/>
      <c r="B191" s="36"/>
      <c r="C191" s="22" t="s">
        <v>556</v>
      </c>
      <c r="D191" s="36" t="s">
        <v>557</v>
      </c>
      <c r="E191" s="37" t="s">
        <v>558</v>
      </c>
      <c r="F191" s="38" t="s">
        <v>293</v>
      </c>
      <c r="G191" s="25">
        <v>4.99</v>
      </c>
      <c r="H191" s="25">
        <v>3.7425000000000002</v>
      </c>
      <c r="I191" s="40">
        <v>1</v>
      </c>
      <c r="J191" s="22" t="s">
        <v>18</v>
      </c>
    </row>
    <row r="192" spans="1:10" s="3" customFormat="1" x14ac:dyDescent="0.2">
      <c r="A192" s="22"/>
      <c r="B192" s="36"/>
      <c r="C192" s="22" t="s">
        <v>559</v>
      </c>
      <c r="D192" s="36" t="s">
        <v>560</v>
      </c>
      <c r="E192" s="37" t="s">
        <v>561</v>
      </c>
      <c r="F192" s="38" t="s">
        <v>293</v>
      </c>
      <c r="G192" s="25">
        <v>6.95</v>
      </c>
      <c r="H192" s="25">
        <v>5.2125000000000004</v>
      </c>
      <c r="I192" s="40">
        <v>1</v>
      </c>
      <c r="J192" s="22" t="s">
        <v>18</v>
      </c>
    </row>
    <row r="193" spans="1:10" s="3" customFormat="1" x14ac:dyDescent="0.2">
      <c r="A193" s="22"/>
      <c r="B193" s="36"/>
      <c r="C193" s="22" t="s">
        <v>562</v>
      </c>
      <c r="D193" s="36" t="s">
        <v>563</v>
      </c>
      <c r="E193" s="48" t="s">
        <v>804</v>
      </c>
      <c r="F193" s="38" t="s">
        <v>293</v>
      </c>
      <c r="G193" s="25">
        <v>12.99</v>
      </c>
      <c r="H193" s="25">
        <v>9.7424999999999997</v>
      </c>
      <c r="I193" s="40">
        <v>1</v>
      </c>
      <c r="J193" s="22" t="s">
        <v>18</v>
      </c>
    </row>
    <row r="194" spans="1:10" s="3" customFormat="1" x14ac:dyDescent="0.2">
      <c r="A194" s="22"/>
      <c r="B194" s="36"/>
      <c r="C194" s="22" t="s">
        <v>564</v>
      </c>
      <c r="D194" s="36" t="s">
        <v>565</v>
      </c>
      <c r="E194" s="48" t="s">
        <v>805</v>
      </c>
      <c r="F194" s="38" t="s">
        <v>293</v>
      </c>
      <c r="G194" s="25">
        <v>12.99</v>
      </c>
      <c r="H194" s="25">
        <v>9.7424999999999997</v>
      </c>
      <c r="I194" s="40">
        <v>1</v>
      </c>
      <c r="J194" s="22" t="s">
        <v>18</v>
      </c>
    </row>
    <row r="195" spans="1:10" s="3" customFormat="1" x14ac:dyDescent="0.2">
      <c r="A195" s="22"/>
      <c r="B195" s="36"/>
      <c r="C195" s="22" t="s">
        <v>566</v>
      </c>
      <c r="D195" s="36" t="s">
        <v>567</v>
      </c>
      <c r="E195" s="48" t="s">
        <v>806</v>
      </c>
      <c r="F195" s="38" t="s">
        <v>293</v>
      </c>
      <c r="G195" s="25">
        <v>12.99</v>
      </c>
      <c r="H195" s="25">
        <v>9.7424999999999997</v>
      </c>
      <c r="I195" s="40">
        <v>1</v>
      </c>
      <c r="J195" s="22" t="s">
        <v>18</v>
      </c>
    </row>
    <row r="196" spans="1:10" s="3" customFormat="1" x14ac:dyDescent="0.2">
      <c r="A196" s="22"/>
      <c r="B196" s="36"/>
      <c r="C196" s="22" t="s">
        <v>568</v>
      </c>
      <c r="D196" s="36" t="s">
        <v>569</v>
      </c>
      <c r="E196" s="37" t="s">
        <v>570</v>
      </c>
      <c r="F196" s="38" t="s">
        <v>293</v>
      </c>
      <c r="G196" s="25">
        <v>4.95</v>
      </c>
      <c r="H196" s="25">
        <v>3.7125000000000004</v>
      </c>
      <c r="I196" s="40">
        <v>1</v>
      </c>
      <c r="J196" s="22" t="s">
        <v>18</v>
      </c>
    </row>
    <row r="197" spans="1:10" s="3" customFormat="1" x14ac:dyDescent="0.2">
      <c r="A197" s="22"/>
      <c r="B197" s="36"/>
      <c r="C197" s="22" t="s">
        <v>571</v>
      </c>
      <c r="D197" s="36" t="s">
        <v>572</v>
      </c>
      <c r="E197" s="37" t="s">
        <v>573</v>
      </c>
      <c r="F197" s="38" t="s">
        <v>293</v>
      </c>
      <c r="G197" s="25">
        <v>6.95</v>
      </c>
      <c r="H197" s="25">
        <v>5.2125000000000004</v>
      </c>
      <c r="I197" s="40">
        <v>1</v>
      </c>
      <c r="J197" s="22" t="s">
        <v>18</v>
      </c>
    </row>
    <row r="198" spans="1:10" s="3" customFormat="1" x14ac:dyDescent="0.2">
      <c r="A198" s="22"/>
      <c r="B198" s="36"/>
      <c r="C198" s="22" t="s">
        <v>574</v>
      </c>
      <c r="D198" s="36" t="s">
        <v>575</v>
      </c>
      <c r="E198" s="37" t="s">
        <v>576</v>
      </c>
      <c r="F198" s="38" t="s">
        <v>293</v>
      </c>
      <c r="G198" s="25">
        <v>5.95</v>
      </c>
      <c r="H198" s="25">
        <v>4.4625000000000004</v>
      </c>
      <c r="I198" s="40">
        <v>1</v>
      </c>
      <c r="J198" s="22" t="s">
        <v>18</v>
      </c>
    </row>
    <row r="199" spans="1:10" s="3" customFormat="1" x14ac:dyDescent="0.2">
      <c r="A199" s="22"/>
      <c r="B199" s="36"/>
      <c r="C199" s="22" t="s">
        <v>577</v>
      </c>
      <c r="D199" s="36" t="s">
        <v>578</v>
      </c>
      <c r="E199" s="37" t="s">
        <v>579</v>
      </c>
      <c r="F199" s="38" t="s">
        <v>293</v>
      </c>
      <c r="G199" s="25">
        <v>6.95</v>
      </c>
      <c r="H199" s="25">
        <v>5.2125000000000004</v>
      </c>
      <c r="I199" s="40">
        <v>1</v>
      </c>
      <c r="J199" s="22" t="s">
        <v>18</v>
      </c>
    </row>
    <row r="200" spans="1:10" s="3" customFormat="1" x14ac:dyDescent="0.2">
      <c r="A200" s="22"/>
      <c r="B200" s="36"/>
      <c r="C200" s="22" t="s">
        <v>580</v>
      </c>
      <c r="D200" s="36" t="s">
        <v>581</v>
      </c>
      <c r="E200" s="48" t="s">
        <v>807</v>
      </c>
      <c r="F200" s="38" t="s">
        <v>293</v>
      </c>
      <c r="G200" s="25">
        <v>6.95</v>
      </c>
      <c r="H200" s="25">
        <v>5.2125000000000004</v>
      </c>
      <c r="I200" s="40">
        <v>1</v>
      </c>
      <c r="J200" s="22" t="s">
        <v>18</v>
      </c>
    </row>
    <row r="201" spans="1:10" s="3" customFormat="1" x14ac:dyDescent="0.2">
      <c r="A201" s="22"/>
      <c r="B201" s="36"/>
      <c r="C201" s="22" t="s">
        <v>582</v>
      </c>
      <c r="D201" s="36" t="s">
        <v>583</v>
      </c>
      <c r="E201" s="37" t="s">
        <v>584</v>
      </c>
      <c r="F201" s="38" t="s">
        <v>293</v>
      </c>
      <c r="G201" s="25">
        <v>7.95</v>
      </c>
      <c r="H201" s="25">
        <v>5.9625000000000004</v>
      </c>
      <c r="I201" s="40">
        <v>1</v>
      </c>
      <c r="J201" s="22" t="s">
        <v>18</v>
      </c>
    </row>
    <row r="202" spans="1:10" s="3" customFormat="1" x14ac:dyDescent="0.2">
      <c r="A202" s="22"/>
      <c r="B202" s="36"/>
      <c r="C202" s="22" t="s">
        <v>585</v>
      </c>
      <c r="D202" s="36" t="s">
        <v>586</v>
      </c>
      <c r="E202" s="37" t="s">
        <v>587</v>
      </c>
      <c r="F202" s="38" t="s">
        <v>293</v>
      </c>
      <c r="G202" s="25">
        <v>8.99</v>
      </c>
      <c r="H202" s="25">
        <v>6.7424999999999997</v>
      </c>
      <c r="I202" s="40">
        <v>1</v>
      </c>
      <c r="J202" s="22" t="s">
        <v>18</v>
      </c>
    </row>
    <row r="203" spans="1:10" s="3" customFormat="1" x14ac:dyDescent="0.2">
      <c r="A203" s="22"/>
      <c r="B203" s="36"/>
      <c r="C203" s="22" t="s">
        <v>588</v>
      </c>
      <c r="D203" s="36" t="s">
        <v>589</v>
      </c>
      <c r="E203" s="37" t="s">
        <v>590</v>
      </c>
      <c r="F203" s="38" t="s">
        <v>293</v>
      </c>
      <c r="G203" s="25">
        <v>6.95</v>
      </c>
      <c r="H203" s="25">
        <v>5.2125000000000004</v>
      </c>
      <c r="I203" s="40">
        <v>1</v>
      </c>
      <c r="J203" s="22" t="s">
        <v>18</v>
      </c>
    </row>
    <row r="204" spans="1:10" s="3" customFormat="1" x14ac:dyDescent="0.2">
      <c r="A204" s="22"/>
      <c r="B204" s="36"/>
      <c r="C204" s="22" t="s">
        <v>591</v>
      </c>
      <c r="D204" s="36" t="s">
        <v>592</v>
      </c>
      <c r="E204" s="37" t="s">
        <v>593</v>
      </c>
      <c r="F204" s="38" t="s">
        <v>293</v>
      </c>
      <c r="G204" s="25">
        <v>6.5</v>
      </c>
      <c r="H204" s="25">
        <v>4.875</v>
      </c>
      <c r="I204" s="40">
        <v>1</v>
      </c>
      <c r="J204" s="22" t="s">
        <v>18</v>
      </c>
    </row>
    <row r="205" spans="1:10" s="3" customFormat="1" x14ac:dyDescent="0.2">
      <c r="A205" s="22"/>
      <c r="B205" s="36"/>
      <c r="C205" s="22" t="s">
        <v>594</v>
      </c>
      <c r="D205" s="36" t="s">
        <v>595</v>
      </c>
      <c r="E205" s="37" t="s">
        <v>596</v>
      </c>
      <c r="F205" s="38" t="s">
        <v>293</v>
      </c>
      <c r="G205" s="25">
        <v>8.99</v>
      </c>
      <c r="H205" s="25">
        <v>6.7424999999999997</v>
      </c>
      <c r="I205" s="40">
        <v>1</v>
      </c>
      <c r="J205" s="22" t="s">
        <v>18</v>
      </c>
    </row>
    <row r="206" spans="1:10" s="3" customFormat="1" x14ac:dyDescent="0.2">
      <c r="A206" s="22"/>
      <c r="B206" s="36"/>
      <c r="C206" s="22" t="s">
        <v>597</v>
      </c>
      <c r="D206" s="36" t="s">
        <v>598</v>
      </c>
      <c r="E206" s="37" t="s">
        <v>599</v>
      </c>
      <c r="F206" s="38" t="s">
        <v>293</v>
      </c>
      <c r="G206" s="25">
        <v>8.99</v>
      </c>
      <c r="H206" s="25">
        <v>6.7424999999999997</v>
      </c>
      <c r="I206" s="40">
        <v>1</v>
      </c>
      <c r="J206" s="22" t="s">
        <v>18</v>
      </c>
    </row>
    <row r="207" spans="1:10" s="3" customFormat="1" x14ac:dyDescent="0.2">
      <c r="A207" s="22"/>
      <c r="B207" s="36"/>
      <c r="C207" s="22" t="s">
        <v>600</v>
      </c>
      <c r="D207" s="36" t="s">
        <v>601</v>
      </c>
      <c r="E207" s="37" t="s">
        <v>602</v>
      </c>
      <c r="F207" s="38" t="s">
        <v>293</v>
      </c>
      <c r="G207" s="25">
        <v>7.99</v>
      </c>
      <c r="H207" s="25">
        <v>5.9924999999999997</v>
      </c>
      <c r="I207" s="40">
        <v>1</v>
      </c>
      <c r="J207" s="22" t="s">
        <v>18</v>
      </c>
    </row>
    <row r="208" spans="1:10" s="3" customFormat="1" x14ac:dyDescent="0.2">
      <c r="A208" s="22"/>
      <c r="B208" s="36"/>
      <c r="C208" s="22" t="s">
        <v>603</v>
      </c>
      <c r="D208" s="36" t="s">
        <v>604</v>
      </c>
      <c r="E208" s="37" t="s">
        <v>605</v>
      </c>
      <c r="F208" s="38" t="s">
        <v>293</v>
      </c>
      <c r="G208" s="25">
        <v>7.99</v>
      </c>
      <c r="H208" s="25">
        <v>5.9924999999999997</v>
      </c>
      <c r="I208" s="40">
        <v>1</v>
      </c>
      <c r="J208" s="22" t="s">
        <v>18</v>
      </c>
    </row>
    <row r="209" spans="1:10" s="3" customFormat="1" x14ac:dyDescent="0.2">
      <c r="A209" s="22"/>
      <c r="B209" s="36"/>
      <c r="C209" s="22" t="s">
        <v>606</v>
      </c>
      <c r="D209" s="36" t="s">
        <v>607</v>
      </c>
      <c r="E209" s="37" t="s">
        <v>608</v>
      </c>
      <c r="F209" s="38" t="s">
        <v>293</v>
      </c>
      <c r="G209" s="25">
        <v>11.67</v>
      </c>
      <c r="H209" s="25">
        <v>8.7524999999999995</v>
      </c>
      <c r="I209" s="40">
        <v>1</v>
      </c>
      <c r="J209" s="22" t="s">
        <v>18</v>
      </c>
    </row>
    <row r="210" spans="1:10" s="3" customFormat="1" x14ac:dyDescent="0.2">
      <c r="A210" s="22"/>
      <c r="B210" s="36"/>
      <c r="C210" s="22" t="s">
        <v>612</v>
      </c>
      <c r="D210" s="36" t="s">
        <v>613</v>
      </c>
      <c r="E210" s="37" t="s">
        <v>614</v>
      </c>
      <c r="F210" s="38" t="s">
        <v>293</v>
      </c>
      <c r="G210" s="25">
        <v>7.99</v>
      </c>
      <c r="H210" s="25">
        <v>5.9924999999999997</v>
      </c>
      <c r="I210" s="40">
        <v>1</v>
      </c>
      <c r="J210" s="22" t="s">
        <v>18</v>
      </c>
    </row>
    <row r="211" spans="1:10" s="3" customFormat="1" x14ac:dyDescent="0.2">
      <c r="A211" s="22"/>
      <c r="B211" s="36"/>
      <c r="C211" s="22" t="s">
        <v>615</v>
      </c>
      <c r="D211" s="36" t="s">
        <v>616</v>
      </c>
      <c r="E211" s="37" t="s">
        <v>617</v>
      </c>
      <c r="F211" s="38" t="s">
        <v>293</v>
      </c>
      <c r="G211" s="25">
        <v>7.95</v>
      </c>
      <c r="H211" s="25">
        <v>5.9625000000000004</v>
      </c>
      <c r="I211" s="40">
        <v>1</v>
      </c>
      <c r="J211" s="22" t="s">
        <v>18</v>
      </c>
    </row>
    <row r="212" spans="1:10" s="3" customFormat="1" x14ac:dyDescent="0.2">
      <c r="A212" s="22"/>
      <c r="B212" s="36"/>
      <c r="C212" s="22" t="s">
        <v>618</v>
      </c>
      <c r="D212" s="36" t="s">
        <v>619</v>
      </c>
      <c r="E212" s="48" t="s">
        <v>808</v>
      </c>
      <c r="F212" s="38" t="s">
        <v>293</v>
      </c>
      <c r="G212" s="25">
        <v>5.99</v>
      </c>
      <c r="H212" s="25">
        <v>4.4924999999999997</v>
      </c>
      <c r="I212" s="40">
        <v>1</v>
      </c>
      <c r="J212" s="22" t="s">
        <v>18</v>
      </c>
    </row>
    <row r="213" spans="1:10" s="3" customFormat="1" x14ac:dyDescent="0.2">
      <c r="A213" s="22"/>
      <c r="B213" s="36"/>
      <c r="C213" s="22" t="s">
        <v>620</v>
      </c>
      <c r="D213" s="36" t="s">
        <v>621</v>
      </c>
      <c r="E213" s="37" t="s">
        <v>622</v>
      </c>
      <c r="F213" s="38" t="s">
        <v>42</v>
      </c>
      <c r="G213" s="25">
        <v>8.9499999999999993</v>
      </c>
      <c r="H213" s="25">
        <v>6.7124999999999995</v>
      </c>
      <c r="I213" s="40">
        <v>1</v>
      </c>
      <c r="J213" s="22" t="s">
        <v>18</v>
      </c>
    </row>
    <row r="214" spans="1:10" s="3" customFormat="1" x14ac:dyDescent="0.2">
      <c r="A214" s="22"/>
      <c r="B214" s="36"/>
      <c r="C214" s="22" t="s">
        <v>623</v>
      </c>
      <c r="D214" s="36" t="s">
        <v>624</v>
      </c>
      <c r="E214" s="37" t="s">
        <v>625</v>
      </c>
      <c r="F214" s="38" t="s">
        <v>293</v>
      </c>
      <c r="G214" s="25">
        <v>5.99</v>
      </c>
      <c r="H214" s="25">
        <v>4.4924999999999997</v>
      </c>
      <c r="I214" s="40">
        <v>1</v>
      </c>
      <c r="J214" s="22" t="s">
        <v>18</v>
      </c>
    </row>
    <row r="215" spans="1:10" s="3" customFormat="1" x14ac:dyDescent="0.2">
      <c r="A215" s="22"/>
      <c r="B215" s="36" t="s">
        <v>801</v>
      </c>
      <c r="C215" s="22" t="s">
        <v>626</v>
      </c>
      <c r="D215" s="36" t="s">
        <v>627</v>
      </c>
      <c r="E215" s="37" t="s">
        <v>628</v>
      </c>
      <c r="F215" s="38" t="s">
        <v>293</v>
      </c>
      <c r="G215" s="25">
        <v>6.95</v>
      </c>
      <c r="H215" s="25">
        <v>5.2125000000000004</v>
      </c>
      <c r="I215" s="40">
        <v>1</v>
      </c>
      <c r="J215" s="22" t="s">
        <v>18</v>
      </c>
    </row>
    <row r="216" spans="1:10" s="3" customFormat="1" x14ac:dyDescent="0.2">
      <c r="A216" s="22"/>
      <c r="B216" s="36"/>
      <c r="C216" s="22" t="s">
        <v>632</v>
      </c>
      <c r="D216" s="36" t="s">
        <v>633</v>
      </c>
      <c r="E216" s="37" t="s">
        <v>634</v>
      </c>
      <c r="F216" s="38" t="s">
        <v>293</v>
      </c>
      <c r="G216" s="25">
        <v>4.95</v>
      </c>
      <c r="H216" s="25">
        <v>3.7125000000000004</v>
      </c>
      <c r="I216" s="40">
        <v>1</v>
      </c>
      <c r="J216" s="22" t="s">
        <v>18</v>
      </c>
    </row>
    <row r="217" spans="1:10" s="3" customFormat="1" x14ac:dyDescent="0.2">
      <c r="A217" s="22"/>
      <c r="B217" s="36"/>
      <c r="C217" s="22" t="s">
        <v>635</v>
      </c>
      <c r="D217" s="36" t="s">
        <v>636</v>
      </c>
      <c r="E217" s="37" t="s">
        <v>637</v>
      </c>
      <c r="F217" s="38" t="s">
        <v>293</v>
      </c>
      <c r="G217" s="25">
        <v>5.99</v>
      </c>
      <c r="H217" s="25">
        <v>4.4924999999999997</v>
      </c>
      <c r="I217" s="40">
        <v>1</v>
      </c>
      <c r="J217" s="22" t="s">
        <v>18</v>
      </c>
    </row>
    <row r="218" spans="1:10" s="3" customFormat="1" x14ac:dyDescent="0.2">
      <c r="A218" s="22"/>
      <c r="B218" s="36"/>
      <c r="C218" s="22" t="s">
        <v>641</v>
      </c>
      <c r="D218" s="36" t="s">
        <v>642</v>
      </c>
      <c r="E218" s="37" t="s">
        <v>643</v>
      </c>
      <c r="F218" s="38" t="s">
        <v>293</v>
      </c>
      <c r="G218" s="25">
        <v>6.95</v>
      </c>
      <c r="H218" s="25">
        <v>5.2125000000000004</v>
      </c>
      <c r="I218" s="40">
        <v>1</v>
      </c>
      <c r="J218" s="22" t="s">
        <v>18</v>
      </c>
    </row>
    <row r="219" spans="1:10" s="3" customFormat="1" x14ac:dyDescent="0.2">
      <c r="A219" s="22"/>
      <c r="B219" s="36"/>
      <c r="C219" s="22" t="s">
        <v>644</v>
      </c>
      <c r="D219" s="36" t="s">
        <v>645</v>
      </c>
      <c r="E219" s="37" t="s">
        <v>646</v>
      </c>
      <c r="F219" s="38" t="s">
        <v>293</v>
      </c>
      <c r="G219" s="25">
        <v>6.99</v>
      </c>
      <c r="H219" s="25">
        <v>5.2424999999999997</v>
      </c>
      <c r="I219" s="40">
        <v>1</v>
      </c>
      <c r="J219" s="22" t="s">
        <v>18</v>
      </c>
    </row>
    <row r="220" spans="1:10" s="3" customFormat="1" x14ac:dyDescent="0.2">
      <c r="A220" s="22"/>
      <c r="B220" s="36"/>
      <c r="C220" s="22" t="s">
        <v>647</v>
      </c>
      <c r="D220" s="36" t="s">
        <v>648</v>
      </c>
      <c r="E220" s="37" t="s">
        <v>649</v>
      </c>
      <c r="F220" s="38" t="s">
        <v>293</v>
      </c>
      <c r="G220" s="25">
        <v>5.99</v>
      </c>
      <c r="H220" s="25">
        <v>4.4924999999999997</v>
      </c>
      <c r="I220" s="40">
        <v>1</v>
      </c>
      <c r="J220" s="22" t="s">
        <v>18</v>
      </c>
    </row>
    <row r="221" spans="1:10" s="3" customFormat="1" x14ac:dyDescent="0.2">
      <c r="A221" s="22"/>
      <c r="B221" s="36"/>
      <c r="C221" s="22" t="s">
        <v>650</v>
      </c>
      <c r="D221" s="36" t="s">
        <v>651</v>
      </c>
      <c r="E221" s="37" t="s">
        <v>652</v>
      </c>
      <c r="F221" s="38" t="s">
        <v>293</v>
      </c>
      <c r="G221" s="25">
        <v>12.99</v>
      </c>
      <c r="H221" s="25">
        <v>9.7424999999999997</v>
      </c>
      <c r="I221" s="40">
        <v>1</v>
      </c>
      <c r="J221" s="22" t="s">
        <v>18</v>
      </c>
    </row>
    <row r="222" spans="1:10" s="3" customFormat="1" x14ac:dyDescent="0.2">
      <c r="A222" s="22"/>
      <c r="B222" s="36"/>
      <c r="C222" s="22" t="s">
        <v>653</v>
      </c>
      <c r="D222" s="36" t="s">
        <v>654</v>
      </c>
      <c r="E222" s="37" t="s">
        <v>655</v>
      </c>
      <c r="F222" s="38" t="s">
        <v>293</v>
      </c>
      <c r="G222" s="25">
        <v>10.99</v>
      </c>
      <c r="H222" s="25">
        <v>8.2424999999999997</v>
      </c>
      <c r="I222" s="40">
        <v>1</v>
      </c>
      <c r="J222" s="22" t="s">
        <v>18</v>
      </c>
    </row>
    <row r="223" spans="1:10" s="3" customFormat="1" x14ac:dyDescent="0.2">
      <c r="A223" s="22"/>
      <c r="B223" s="36"/>
      <c r="C223" s="22" t="s">
        <v>656</v>
      </c>
      <c r="D223" s="36" t="s">
        <v>657</v>
      </c>
      <c r="E223" s="37" t="s">
        <v>658</v>
      </c>
      <c r="F223" s="38" t="s">
        <v>293</v>
      </c>
      <c r="G223" s="25">
        <v>10.99</v>
      </c>
      <c r="H223" s="25">
        <v>8.2424999999999997</v>
      </c>
      <c r="I223" s="40">
        <v>1</v>
      </c>
      <c r="J223" s="22" t="s">
        <v>18</v>
      </c>
    </row>
    <row r="224" spans="1:10" s="3" customFormat="1" x14ac:dyDescent="0.2">
      <c r="A224" s="22"/>
      <c r="B224" s="36"/>
      <c r="C224" s="22" t="s">
        <v>659</v>
      </c>
      <c r="D224" s="36" t="s">
        <v>660</v>
      </c>
      <c r="E224" s="37" t="s">
        <v>661</v>
      </c>
      <c r="F224" s="38" t="s">
        <v>293</v>
      </c>
      <c r="G224" s="25">
        <v>5.95</v>
      </c>
      <c r="H224" s="25">
        <v>4.4625000000000004</v>
      </c>
      <c r="I224" s="40">
        <v>1</v>
      </c>
      <c r="J224" s="22" t="s">
        <v>18</v>
      </c>
    </row>
    <row r="225" spans="1:10" s="3" customFormat="1" x14ac:dyDescent="0.2">
      <c r="A225" s="22"/>
      <c r="B225" s="36"/>
      <c r="C225" s="22" t="s">
        <v>662</v>
      </c>
      <c r="D225" s="36" t="s">
        <v>663</v>
      </c>
      <c r="E225" s="48" t="s">
        <v>809</v>
      </c>
      <c r="F225" s="38" t="s">
        <v>293</v>
      </c>
      <c r="G225" s="25">
        <v>5.95</v>
      </c>
      <c r="H225" s="25">
        <v>4.4625000000000004</v>
      </c>
      <c r="I225" s="40">
        <v>1</v>
      </c>
      <c r="J225" s="22" t="s">
        <v>18</v>
      </c>
    </row>
    <row r="226" spans="1:10" s="3" customFormat="1" x14ac:dyDescent="0.2">
      <c r="A226" s="22"/>
      <c r="B226" s="36"/>
      <c r="C226" s="22" t="s">
        <v>664</v>
      </c>
      <c r="D226" s="36" t="s">
        <v>665</v>
      </c>
      <c r="E226" s="37" t="s">
        <v>666</v>
      </c>
      <c r="F226" s="38" t="s">
        <v>293</v>
      </c>
      <c r="G226" s="25">
        <v>6.99</v>
      </c>
      <c r="H226" s="25">
        <v>5.2424999999999997</v>
      </c>
      <c r="I226" s="40">
        <v>1</v>
      </c>
      <c r="J226" s="22" t="s">
        <v>18</v>
      </c>
    </row>
    <row r="227" spans="1:10" s="3" customFormat="1" x14ac:dyDescent="0.2">
      <c r="A227" s="22"/>
      <c r="B227" s="36"/>
      <c r="C227" s="22" t="s">
        <v>667</v>
      </c>
      <c r="D227" s="36" t="s">
        <v>668</v>
      </c>
      <c r="E227" s="48" t="s">
        <v>810</v>
      </c>
      <c r="F227" s="38" t="s">
        <v>293</v>
      </c>
      <c r="G227" s="25">
        <v>5.99</v>
      </c>
      <c r="H227" s="25">
        <v>4.4924999999999997</v>
      </c>
      <c r="I227" s="40">
        <v>1</v>
      </c>
      <c r="J227" s="22" t="s">
        <v>18</v>
      </c>
    </row>
    <row r="228" spans="1:10" s="3" customFormat="1" x14ac:dyDescent="0.2">
      <c r="A228" s="22"/>
      <c r="B228" s="36"/>
      <c r="C228" s="22" t="s">
        <v>669</v>
      </c>
      <c r="D228" s="36" t="s">
        <v>670</v>
      </c>
      <c r="E228" s="37" t="s">
        <v>671</v>
      </c>
      <c r="F228" s="38" t="s">
        <v>293</v>
      </c>
      <c r="G228" s="25">
        <v>6.99</v>
      </c>
      <c r="H228" s="25">
        <v>5.2424999999999997</v>
      </c>
      <c r="I228" s="40">
        <v>1</v>
      </c>
      <c r="J228" s="22" t="s">
        <v>18</v>
      </c>
    </row>
    <row r="229" spans="1:10" s="3" customFormat="1" x14ac:dyDescent="0.2">
      <c r="A229" s="22"/>
      <c r="B229" s="36"/>
      <c r="C229" s="22" t="s">
        <v>672</v>
      </c>
      <c r="D229" s="36" t="s">
        <v>673</v>
      </c>
      <c r="E229" s="37" t="s">
        <v>674</v>
      </c>
      <c r="F229" s="38" t="s">
        <v>293</v>
      </c>
      <c r="G229" s="25">
        <v>5.99</v>
      </c>
      <c r="H229" s="25">
        <v>4.4924999999999997</v>
      </c>
      <c r="I229" s="40">
        <v>1</v>
      </c>
      <c r="J229" s="22" t="s">
        <v>18</v>
      </c>
    </row>
    <row r="230" spans="1:10" s="3" customFormat="1" x14ac:dyDescent="0.2">
      <c r="A230" s="22"/>
      <c r="B230" s="36"/>
      <c r="C230" s="22" t="s">
        <v>675</v>
      </c>
      <c r="D230" s="36" t="s">
        <v>676</v>
      </c>
      <c r="E230" s="37" t="s">
        <v>677</v>
      </c>
      <c r="F230" s="38" t="s">
        <v>293</v>
      </c>
      <c r="G230" s="25">
        <v>6.5</v>
      </c>
      <c r="H230" s="25">
        <v>4.875</v>
      </c>
      <c r="I230" s="40">
        <v>1</v>
      </c>
      <c r="J230" s="22" t="s">
        <v>18</v>
      </c>
    </row>
    <row r="231" spans="1:10" s="3" customFormat="1" x14ac:dyDescent="0.2">
      <c r="A231" s="22"/>
      <c r="B231" s="36"/>
      <c r="C231" s="22" t="s">
        <v>678</v>
      </c>
      <c r="D231" s="36" t="s">
        <v>679</v>
      </c>
      <c r="E231" s="37" t="s">
        <v>680</v>
      </c>
      <c r="F231" s="38" t="s">
        <v>293</v>
      </c>
      <c r="G231" s="25">
        <v>7.99</v>
      </c>
      <c r="H231" s="25">
        <v>5.9924999999999997</v>
      </c>
      <c r="I231" s="40">
        <v>1</v>
      </c>
      <c r="J231" s="22" t="s">
        <v>18</v>
      </c>
    </row>
    <row r="232" spans="1:10" s="3" customFormat="1" x14ac:dyDescent="0.2">
      <c r="A232" s="22"/>
      <c r="B232" s="36"/>
      <c r="C232" s="22" t="s">
        <v>681</v>
      </c>
      <c r="D232" s="36" t="s">
        <v>682</v>
      </c>
      <c r="E232" s="37" t="s">
        <v>683</v>
      </c>
      <c r="F232" s="38" t="s">
        <v>293</v>
      </c>
      <c r="G232" s="25">
        <v>6.99</v>
      </c>
      <c r="H232" s="25">
        <v>5.2424999999999997</v>
      </c>
      <c r="I232" s="40">
        <v>1</v>
      </c>
      <c r="J232" s="22" t="s">
        <v>18</v>
      </c>
    </row>
    <row r="233" spans="1:10" s="3" customFormat="1" x14ac:dyDescent="0.2">
      <c r="A233" s="22"/>
      <c r="B233" s="36"/>
      <c r="C233" s="22" t="s">
        <v>684</v>
      </c>
      <c r="D233" s="36" t="s">
        <v>685</v>
      </c>
      <c r="E233" s="37" t="s">
        <v>686</v>
      </c>
      <c r="F233" s="38" t="s">
        <v>293</v>
      </c>
      <c r="G233" s="25">
        <v>5.5</v>
      </c>
      <c r="H233" s="25">
        <v>4.125</v>
      </c>
      <c r="I233" s="40">
        <v>1</v>
      </c>
      <c r="J233" s="22" t="s">
        <v>18</v>
      </c>
    </row>
    <row r="234" spans="1:10" s="3" customFormat="1" x14ac:dyDescent="0.2">
      <c r="A234" s="22"/>
      <c r="B234" s="36"/>
      <c r="C234" s="22" t="s">
        <v>687</v>
      </c>
      <c r="D234" s="36" t="s">
        <v>688</v>
      </c>
      <c r="E234" s="37" t="s">
        <v>689</v>
      </c>
      <c r="F234" s="38" t="s">
        <v>293</v>
      </c>
      <c r="G234" s="25">
        <v>10.95</v>
      </c>
      <c r="H234" s="25">
        <v>8.2124999999999986</v>
      </c>
      <c r="I234" s="40">
        <v>1</v>
      </c>
      <c r="J234" s="22" t="s">
        <v>18</v>
      </c>
    </row>
    <row r="235" spans="1:10" s="3" customFormat="1" x14ac:dyDescent="0.2">
      <c r="A235" s="22"/>
      <c r="B235" s="36"/>
      <c r="C235" s="22" t="s">
        <v>690</v>
      </c>
      <c r="D235" s="36" t="s">
        <v>691</v>
      </c>
      <c r="E235" s="37" t="s">
        <v>692</v>
      </c>
      <c r="F235" s="38" t="s">
        <v>293</v>
      </c>
      <c r="G235" s="25">
        <v>9.9499999999999993</v>
      </c>
      <c r="H235" s="25">
        <v>7.4624999999999995</v>
      </c>
      <c r="I235" s="40">
        <v>1</v>
      </c>
      <c r="J235" s="22" t="s">
        <v>18</v>
      </c>
    </row>
    <row r="236" spans="1:10" s="3" customFormat="1" x14ac:dyDescent="0.2">
      <c r="A236" s="22"/>
      <c r="B236" s="36"/>
      <c r="C236" s="22" t="s">
        <v>693</v>
      </c>
      <c r="D236" s="36" t="s">
        <v>694</v>
      </c>
      <c r="E236" s="37" t="s">
        <v>695</v>
      </c>
      <c r="F236" s="38" t="s">
        <v>293</v>
      </c>
      <c r="G236" s="25">
        <v>6.95</v>
      </c>
      <c r="H236" s="25">
        <v>5.2125000000000004</v>
      </c>
      <c r="I236" s="40">
        <v>1</v>
      </c>
      <c r="J236" s="22" t="s">
        <v>18</v>
      </c>
    </row>
    <row r="237" spans="1:10" s="3" customFormat="1" x14ac:dyDescent="0.2">
      <c r="A237" s="22"/>
      <c r="B237" s="36"/>
      <c r="C237" s="22" t="s">
        <v>696</v>
      </c>
      <c r="D237" s="36" t="s">
        <v>697</v>
      </c>
      <c r="E237" s="37" t="s">
        <v>698</v>
      </c>
      <c r="F237" s="38" t="s">
        <v>293</v>
      </c>
      <c r="G237" s="25">
        <v>10.95</v>
      </c>
      <c r="H237" s="25">
        <v>8.2124999999999986</v>
      </c>
      <c r="I237" s="40">
        <v>1</v>
      </c>
      <c r="J237" s="22" t="s">
        <v>18</v>
      </c>
    </row>
    <row r="238" spans="1:10" s="3" customFormat="1" x14ac:dyDescent="0.2">
      <c r="A238" s="22"/>
      <c r="B238" s="36"/>
      <c r="C238" s="22" t="s">
        <v>699</v>
      </c>
      <c r="D238" s="36" t="s">
        <v>700</v>
      </c>
      <c r="E238" s="37" t="s">
        <v>701</v>
      </c>
      <c r="F238" s="38" t="s">
        <v>293</v>
      </c>
      <c r="G238" s="25">
        <v>6.95</v>
      </c>
      <c r="H238" s="25">
        <v>5.2125000000000004</v>
      </c>
      <c r="I238" s="40">
        <v>1</v>
      </c>
      <c r="J238" s="22" t="s">
        <v>18</v>
      </c>
    </row>
    <row r="239" spans="1:10" s="3" customFormat="1" x14ac:dyDescent="0.2">
      <c r="A239" s="22"/>
      <c r="B239" s="36"/>
      <c r="C239" s="22" t="s">
        <v>702</v>
      </c>
      <c r="D239" s="36" t="s">
        <v>703</v>
      </c>
      <c r="E239" s="37" t="s">
        <v>704</v>
      </c>
      <c r="F239" s="38" t="s">
        <v>293</v>
      </c>
      <c r="G239" s="25">
        <v>6.95</v>
      </c>
      <c r="H239" s="25">
        <v>5.2125000000000004</v>
      </c>
      <c r="I239" s="40">
        <v>1</v>
      </c>
      <c r="J239" s="22" t="s">
        <v>18</v>
      </c>
    </row>
    <row r="240" spans="1:10" s="3" customFormat="1" x14ac:dyDescent="0.2">
      <c r="A240" s="22"/>
      <c r="B240" s="36"/>
      <c r="C240" s="22" t="s">
        <v>705</v>
      </c>
      <c r="D240" s="36" t="s">
        <v>706</v>
      </c>
      <c r="E240" s="37" t="s">
        <v>707</v>
      </c>
      <c r="F240" s="38" t="s">
        <v>293</v>
      </c>
      <c r="G240" s="25">
        <v>6.95</v>
      </c>
      <c r="H240" s="25">
        <v>5.2125000000000004</v>
      </c>
      <c r="I240" s="40">
        <v>1</v>
      </c>
      <c r="J240" s="22" t="s">
        <v>18</v>
      </c>
    </row>
    <row r="241" spans="1:10" s="3" customFormat="1" x14ac:dyDescent="0.2">
      <c r="A241" s="22"/>
      <c r="B241" s="36"/>
      <c r="C241" s="22" t="s">
        <v>708</v>
      </c>
      <c r="D241" s="36" t="s">
        <v>709</v>
      </c>
      <c r="E241" s="37" t="s">
        <v>710</v>
      </c>
      <c r="F241" s="38" t="s">
        <v>293</v>
      </c>
      <c r="G241" s="25">
        <v>6.95</v>
      </c>
      <c r="H241" s="25">
        <v>5.2125000000000004</v>
      </c>
      <c r="I241" s="40">
        <v>1</v>
      </c>
      <c r="J241" s="22" t="s">
        <v>18</v>
      </c>
    </row>
    <row r="242" spans="1:10" s="3" customFormat="1" x14ac:dyDescent="0.2">
      <c r="A242" s="22"/>
      <c r="B242" s="36"/>
      <c r="C242" s="22" t="s">
        <v>711</v>
      </c>
      <c r="D242" s="36" t="s">
        <v>712</v>
      </c>
      <c r="E242" s="48" t="s">
        <v>811</v>
      </c>
      <c r="F242" s="38" t="s">
        <v>293</v>
      </c>
      <c r="G242" s="25">
        <v>10.95</v>
      </c>
      <c r="H242" s="25">
        <v>8.2124999999999986</v>
      </c>
      <c r="I242" s="40">
        <v>1</v>
      </c>
      <c r="J242" s="22" t="s">
        <v>18</v>
      </c>
    </row>
    <row r="243" spans="1:10" s="3" customFormat="1" x14ac:dyDescent="0.2">
      <c r="A243" s="22"/>
      <c r="B243" s="36"/>
      <c r="C243" s="22" t="s">
        <v>713</v>
      </c>
      <c r="D243" s="36" t="s">
        <v>714</v>
      </c>
      <c r="E243" s="48" t="s">
        <v>812</v>
      </c>
      <c r="F243" s="38" t="s">
        <v>293</v>
      </c>
      <c r="G243" s="25">
        <v>12.99</v>
      </c>
      <c r="H243" s="25">
        <v>9.7424999999999997</v>
      </c>
      <c r="I243" s="40">
        <v>1</v>
      </c>
      <c r="J243" s="22" t="s">
        <v>18</v>
      </c>
    </row>
    <row r="244" spans="1:10" s="3" customFormat="1" x14ac:dyDescent="0.2">
      <c r="A244" s="22"/>
      <c r="B244" s="36" t="s">
        <v>802</v>
      </c>
      <c r="C244" s="22" t="s">
        <v>715</v>
      </c>
      <c r="D244" s="36" t="s">
        <v>716</v>
      </c>
      <c r="E244" s="37" t="s">
        <v>717</v>
      </c>
      <c r="F244" s="38" t="s">
        <v>293</v>
      </c>
      <c r="G244" s="25">
        <v>6.95</v>
      </c>
      <c r="H244" s="25">
        <v>5.2125000000000004</v>
      </c>
      <c r="I244" s="40">
        <v>1</v>
      </c>
      <c r="J244" s="22" t="s">
        <v>18</v>
      </c>
    </row>
    <row r="245" spans="1:10" s="3" customFormat="1" x14ac:dyDescent="0.2">
      <c r="A245" s="22"/>
      <c r="B245" s="36"/>
      <c r="C245" s="22" t="s">
        <v>718</v>
      </c>
      <c r="D245" s="36" t="s">
        <v>719</v>
      </c>
      <c r="E245" s="37" t="s">
        <v>720</v>
      </c>
      <c r="F245" s="38" t="s">
        <v>293</v>
      </c>
      <c r="G245" s="25">
        <v>6.95</v>
      </c>
      <c r="H245" s="25">
        <v>5.2125000000000004</v>
      </c>
      <c r="I245" s="40">
        <v>1</v>
      </c>
      <c r="J245" s="22" t="s">
        <v>18</v>
      </c>
    </row>
    <row r="246" spans="1:10" s="3" customFormat="1" x14ac:dyDescent="0.2">
      <c r="A246" s="22"/>
      <c r="B246" s="36"/>
      <c r="C246" s="22" t="s">
        <v>721</v>
      </c>
      <c r="D246" s="36" t="s">
        <v>722</v>
      </c>
      <c r="E246" s="37" t="s">
        <v>723</v>
      </c>
      <c r="F246" s="38" t="s">
        <v>293</v>
      </c>
      <c r="G246" s="25">
        <v>4.95</v>
      </c>
      <c r="H246" s="25">
        <v>3.7125000000000004</v>
      </c>
      <c r="I246" s="40">
        <v>1</v>
      </c>
      <c r="J246" s="22" t="s">
        <v>18</v>
      </c>
    </row>
    <row r="247" spans="1:10" s="3" customFormat="1" x14ac:dyDescent="0.2">
      <c r="A247" s="22"/>
      <c r="B247" s="36"/>
      <c r="C247" s="22" t="s">
        <v>724</v>
      </c>
      <c r="D247" s="36" t="s">
        <v>725</v>
      </c>
      <c r="E247" s="37" t="s">
        <v>726</v>
      </c>
      <c r="F247" s="38" t="s">
        <v>293</v>
      </c>
      <c r="G247" s="25">
        <v>5.99</v>
      </c>
      <c r="H247" s="25">
        <v>4.4924999999999997</v>
      </c>
      <c r="I247" s="40">
        <v>1</v>
      </c>
      <c r="J247" s="22" t="s">
        <v>18</v>
      </c>
    </row>
    <row r="248" spans="1:10" s="3" customFormat="1" x14ac:dyDescent="0.2">
      <c r="A248" s="22"/>
      <c r="B248" s="36"/>
      <c r="C248" s="22" t="s">
        <v>727</v>
      </c>
      <c r="D248" s="36" t="s">
        <v>728</v>
      </c>
      <c r="E248" s="37" t="s">
        <v>729</v>
      </c>
      <c r="F248" s="38" t="s">
        <v>293</v>
      </c>
      <c r="G248" s="25">
        <v>6.99</v>
      </c>
      <c r="H248" s="25">
        <v>5.2424999999999997</v>
      </c>
      <c r="I248" s="40">
        <v>1</v>
      </c>
      <c r="J248" s="22" t="s">
        <v>18</v>
      </c>
    </row>
    <row r="249" spans="1:10" s="3" customFormat="1" x14ac:dyDescent="0.2">
      <c r="A249" s="22"/>
      <c r="B249" s="36"/>
      <c r="C249" s="22" t="s">
        <v>730</v>
      </c>
      <c r="D249" s="36" t="s">
        <v>731</v>
      </c>
      <c r="E249" s="37" t="s">
        <v>732</v>
      </c>
      <c r="F249" s="38" t="s">
        <v>293</v>
      </c>
      <c r="G249" s="25">
        <v>8.9499999999999993</v>
      </c>
      <c r="H249" s="25">
        <v>6.7124999999999995</v>
      </c>
      <c r="I249" s="40">
        <v>1</v>
      </c>
      <c r="J249" s="22" t="s">
        <v>18</v>
      </c>
    </row>
    <row r="250" spans="1:10" s="3" customFormat="1" x14ac:dyDescent="0.2">
      <c r="A250" s="22"/>
      <c r="B250" s="36"/>
      <c r="C250" s="22" t="s">
        <v>733</v>
      </c>
      <c r="D250" s="36" t="s">
        <v>734</v>
      </c>
      <c r="E250" s="37" t="s">
        <v>735</v>
      </c>
      <c r="F250" s="38" t="s">
        <v>293</v>
      </c>
      <c r="G250" s="25">
        <v>4.95</v>
      </c>
      <c r="H250" s="25">
        <v>3.7125000000000004</v>
      </c>
      <c r="I250" s="40">
        <v>1</v>
      </c>
      <c r="J250" s="22" t="s">
        <v>18</v>
      </c>
    </row>
    <row r="251" spans="1:10" s="3" customFormat="1" x14ac:dyDescent="0.2">
      <c r="A251" s="22"/>
      <c r="B251" s="36"/>
      <c r="C251" s="22" t="s">
        <v>736</v>
      </c>
      <c r="D251" s="36" t="s">
        <v>737</v>
      </c>
      <c r="E251" s="37" t="s">
        <v>738</v>
      </c>
      <c r="F251" s="38" t="s">
        <v>293</v>
      </c>
      <c r="G251" s="25">
        <v>6.5</v>
      </c>
      <c r="H251" s="25">
        <v>4.875</v>
      </c>
      <c r="I251" s="40">
        <v>1</v>
      </c>
      <c r="J251" s="22" t="s">
        <v>18</v>
      </c>
    </row>
    <row r="252" spans="1:10" s="3" customFormat="1" x14ac:dyDescent="0.2">
      <c r="A252" s="22"/>
      <c r="B252" s="36"/>
      <c r="C252" s="22" t="s">
        <v>739</v>
      </c>
      <c r="D252" s="36" t="s">
        <v>740</v>
      </c>
      <c r="E252" s="48" t="s">
        <v>813</v>
      </c>
      <c r="F252" s="38" t="s">
        <v>293</v>
      </c>
      <c r="G252" s="25">
        <v>6.99</v>
      </c>
      <c r="H252" s="25">
        <v>5.2424999999999997</v>
      </c>
      <c r="I252" s="40">
        <v>1</v>
      </c>
      <c r="J252" s="22" t="s">
        <v>18</v>
      </c>
    </row>
    <row r="253" spans="1:10" s="3" customFormat="1" x14ac:dyDescent="0.2">
      <c r="A253" s="22"/>
      <c r="B253" s="36"/>
      <c r="C253" s="22" t="s">
        <v>741</v>
      </c>
      <c r="D253" s="36" t="s">
        <v>742</v>
      </c>
      <c r="E253" s="37" t="s">
        <v>743</v>
      </c>
      <c r="F253" s="38" t="s">
        <v>293</v>
      </c>
      <c r="G253" s="25">
        <v>5.95</v>
      </c>
      <c r="H253" s="25">
        <v>4.4625000000000004</v>
      </c>
      <c r="I253" s="40">
        <v>1</v>
      </c>
      <c r="J253" s="22" t="s">
        <v>18</v>
      </c>
    </row>
    <row r="254" spans="1:10" s="3" customFormat="1" x14ac:dyDescent="0.2">
      <c r="A254" s="22"/>
      <c r="B254" s="36"/>
      <c r="C254" s="22" t="s">
        <v>744</v>
      </c>
      <c r="D254" s="36" t="s">
        <v>745</v>
      </c>
      <c r="E254" s="37" t="s">
        <v>746</v>
      </c>
      <c r="F254" s="38" t="s">
        <v>293</v>
      </c>
      <c r="G254" s="25">
        <v>6.99</v>
      </c>
      <c r="H254" s="25">
        <v>5.2424999999999997</v>
      </c>
      <c r="I254" s="40">
        <v>1</v>
      </c>
      <c r="J254" s="22" t="s">
        <v>18</v>
      </c>
    </row>
    <row r="255" spans="1:10" s="3" customFormat="1" x14ac:dyDescent="0.2">
      <c r="A255" s="22"/>
      <c r="B255" s="36"/>
      <c r="C255" s="22" t="s">
        <v>747</v>
      </c>
      <c r="D255" s="36" t="s">
        <v>748</v>
      </c>
      <c r="E255" s="37" t="s">
        <v>749</v>
      </c>
      <c r="F255" s="38" t="s">
        <v>293</v>
      </c>
      <c r="G255" s="25">
        <v>7.95</v>
      </c>
      <c r="H255" s="25">
        <v>5.9625000000000004</v>
      </c>
      <c r="I255" s="40">
        <v>1</v>
      </c>
      <c r="J255" s="22" t="s">
        <v>18</v>
      </c>
    </row>
    <row r="256" spans="1:10" s="3" customFormat="1" x14ac:dyDescent="0.2">
      <c r="A256" s="22"/>
      <c r="B256" s="36"/>
      <c r="C256" s="22" t="s">
        <v>750</v>
      </c>
      <c r="D256" s="36" t="s">
        <v>751</v>
      </c>
      <c r="E256" s="37" t="s">
        <v>752</v>
      </c>
      <c r="F256" s="38" t="s">
        <v>293</v>
      </c>
      <c r="G256" s="25">
        <v>12.95</v>
      </c>
      <c r="H256" s="25">
        <v>9.7124999999999986</v>
      </c>
      <c r="I256" s="40">
        <v>1</v>
      </c>
      <c r="J256" s="22" t="s">
        <v>18</v>
      </c>
    </row>
    <row r="257" spans="1:10" s="3" customFormat="1" x14ac:dyDescent="0.2">
      <c r="A257" s="22"/>
      <c r="B257" s="36"/>
      <c r="C257" s="22" t="s">
        <v>753</v>
      </c>
      <c r="D257" s="36" t="s">
        <v>754</v>
      </c>
      <c r="E257" s="37" t="s">
        <v>755</v>
      </c>
      <c r="F257" s="38" t="s">
        <v>293</v>
      </c>
      <c r="G257" s="25">
        <v>12.95</v>
      </c>
      <c r="H257" s="25">
        <v>9.7124999999999986</v>
      </c>
      <c r="I257" s="40">
        <v>1</v>
      </c>
      <c r="J257" s="22" t="s">
        <v>18</v>
      </c>
    </row>
    <row r="258" spans="1:10" s="3" customFormat="1" x14ac:dyDescent="0.2">
      <c r="A258" s="22"/>
      <c r="B258" s="36"/>
      <c r="C258" s="22" t="s">
        <v>756</v>
      </c>
      <c r="D258" s="36" t="s">
        <v>757</v>
      </c>
      <c r="E258" s="37" t="s">
        <v>758</v>
      </c>
      <c r="F258" s="38" t="s">
        <v>293</v>
      </c>
      <c r="G258" s="25">
        <v>14.95</v>
      </c>
      <c r="H258" s="25">
        <v>11.212499999999999</v>
      </c>
      <c r="I258" s="40">
        <v>1</v>
      </c>
      <c r="J258" s="22" t="s">
        <v>18</v>
      </c>
    </row>
    <row r="259" spans="1:10" s="3" customFormat="1" x14ac:dyDescent="0.2">
      <c r="A259" s="22"/>
      <c r="B259" s="36"/>
      <c r="C259" s="22" t="s">
        <v>759</v>
      </c>
      <c r="D259" s="36" t="s">
        <v>760</v>
      </c>
      <c r="E259" s="37" t="s">
        <v>761</v>
      </c>
      <c r="F259" s="38" t="s">
        <v>293</v>
      </c>
      <c r="G259" s="25">
        <v>5.99</v>
      </c>
      <c r="H259" s="25">
        <v>4.4924999999999997</v>
      </c>
      <c r="I259" s="40">
        <v>1</v>
      </c>
      <c r="J259" s="22" t="s">
        <v>18</v>
      </c>
    </row>
    <row r="260" spans="1:10" s="3" customFormat="1" x14ac:dyDescent="0.2">
      <c r="A260" s="22"/>
      <c r="B260" s="36"/>
      <c r="C260" s="22" t="s">
        <v>762</v>
      </c>
      <c r="D260" s="36" t="s">
        <v>763</v>
      </c>
      <c r="E260" s="37" t="s">
        <v>764</v>
      </c>
      <c r="F260" s="38" t="s">
        <v>293</v>
      </c>
      <c r="G260" s="25">
        <v>5.99</v>
      </c>
      <c r="H260" s="25">
        <v>4.4924999999999997</v>
      </c>
      <c r="I260" s="40">
        <v>1</v>
      </c>
      <c r="J260" s="22" t="s">
        <v>18</v>
      </c>
    </row>
    <row r="261" spans="1:10" s="3" customFormat="1" x14ac:dyDescent="0.2">
      <c r="A261" s="22"/>
      <c r="B261" s="36"/>
      <c r="C261" s="22" t="s">
        <v>765</v>
      </c>
      <c r="D261" s="36" t="s">
        <v>766</v>
      </c>
      <c r="E261" s="37" t="s">
        <v>767</v>
      </c>
      <c r="F261" s="38" t="s">
        <v>293</v>
      </c>
      <c r="G261" s="25">
        <v>5.99</v>
      </c>
      <c r="H261" s="25">
        <v>4.4924999999999997</v>
      </c>
      <c r="I261" s="40">
        <v>1</v>
      </c>
      <c r="J261" s="22" t="s">
        <v>18</v>
      </c>
    </row>
    <row r="262" spans="1:10" s="3" customFormat="1" x14ac:dyDescent="0.2">
      <c r="A262" s="22"/>
      <c r="B262" s="36"/>
      <c r="C262" s="22" t="s">
        <v>768</v>
      </c>
      <c r="D262" s="36" t="s">
        <v>769</v>
      </c>
      <c r="E262" s="37" t="s">
        <v>770</v>
      </c>
      <c r="F262" s="38" t="s">
        <v>293</v>
      </c>
      <c r="G262" s="25">
        <v>6.95</v>
      </c>
      <c r="H262" s="25">
        <v>5.2125000000000004</v>
      </c>
      <c r="I262" s="40">
        <v>1</v>
      </c>
      <c r="J262" s="22" t="s">
        <v>18</v>
      </c>
    </row>
    <row r="263" spans="1:10" s="3" customFormat="1" x14ac:dyDescent="0.2">
      <c r="A263" s="22"/>
      <c r="B263" s="36"/>
      <c r="C263" s="22" t="s">
        <v>771</v>
      </c>
      <c r="D263" s="36" t="s">
        <v>772</v>
      </c>
      <c r="E263" s="37" t="s">
        <v>773</v>
      </c>
      <c r="F263" s="38" t="s">
        <v>293</v>
      </c>
      <c r="G263" s="25">
        <v>8.99</v>
      </c>
      <c r="H263" s="25">
        <v>6.7424999999999997</v>
      </c>
      <c r="I263" s="40">
        <v>1</v>
      </c>
      <c r="J263" s="22" t="s">
        <v>18</v>
      </c>
    </row>
    <row r="264" spans="1:10" s="3" customFormat="1" x14ac:dyDescent="0.2">
      <c r="A264" s="22"/>
      <c r="B264" s="36"/>
      <c r="C264" s="22" t="s">
        <v>774</v>
      </c>
      <c r="D264" s="36" t="s">
        <v>775</v>
      </c>
      <c r="E264" s="37" t="s">
        <v>776</v>
      </c>
      <c r="F264" s="38" t="s">
        <v>293</v>
      </c>
      <c r="G264" s="25">
        <v>7.5</v>
      </c>
      <c r="H264" s="25">
        <v>5.625</v>
      </c>
      <c r="I264" s="40">
        <v>1</v>
      </c>
      <c r="J264" s="22" t="s">
        <v>18</v>
      </c>
    </row>
    <row r="265" spans="1:10" s="3" customFormat="1" x14ac:dyDescent="0.2">
      <c r="A265" s="22"/>
      <c r="B265" s="36"/>
      <c r="C265" s="22" t="s">
        <v>777</v>
      </c>
      <c r="D265" s="36" t="s">
        <v>778</v>
      </c>
      <c r="E265" s="37" t="s">
        <v>779</v>
      </c>
      <c r="F265" s="38" t="s">
        <v>293</v>
      </c>
      <c r="G265" s="25">
        <v>6.95</v>
      </c>
      <c r="H265" s="25">
        <v>5.2125000000000004</v>
      </c>
      <c r="I265" s="40">
        <v>1</v>
      </c>
      <c r="J265" s="22" t="s">
        <v>18</v>
      </c>
    </row>
    <row r="266" spans="1:10" s="3" customFormat="1" x14ac:dyDescent="0.2">
      <c r="A266" s="22"/>
      <c r="B266" s="36"/>
      <c r="C266" s="22" t="s">
        <v>780</v>
      </c>
      <c r="D266" s="36" t="s">
        <v>781</v>
      </c>
      <c r="E266" s="37" t="s">
        <v>782</v>
      </c>
      <c r="F266" s="38" t="s">
        <v>293</v>
      </c>
      <c r="G266" s="25">
        <v>6.95</v>
      </c>
      <c r="H266" s="25">
        <v>5.2125000000000004</v>
      </c>
      <c r="I266" s="40">
        <v>1</v>
      </c>
      <c r="J266" s="22" t="s">
        <v>18</v>
      </c>
    </row>
    <row r="267" spans="1:10" s="3" customFormat="1" x14ac:dyDescent="0.2">
      <c r="A267" s="22"/>
      <c r="B267" s="36"/>
      <c r="C267" s="22" t="s">
        <v>783</v>
      </c>
      <c r="D267" s="36" t="s">
        <v>784</v>
      </c>
      <c r="E267" s="37" t="s">
        <v>785</v>
      </c>
      <c r="F267" s="38" t="s">
        <v>293</v>
      </c>
      <c r="G267" s="25">
        <v>5.95</v>
      </c>
      <c r="H267" s="25">
        <v>4.4625000000000004</v>
      </c>
      <c r="I267" s="40">
        <v>1</v>
      </c>
      <c r="J267" s="22" t="s">
        <v>18</v>
      </c>
    </row>
    <row r="268" spans="1:10" s="3" customFormat="1" x14ac:dyDescent="0.2">
      <c r="A268" s="22"/>
      <c r="B268" s="36"/>
      <c r="C268" s="22" t="s">
        <v>786</v>
      </c>
      <c r="D268" s="36" t="s">
        <v>787</v>
      </c>
      <c r="E268" s="37" t="s">
        <v>788</v>
      </c>
      <c r="F268" s="38" t="s">
        <v>293</v>
      </c>
      <c r="G268" s="25">
        <v>6.5</v>
      </c>
      <c r="H268" s="25">
        <v>4.875</v>
      </c>
      <c r="I268" s="40">
        <v>1</v>
      </c>
      <c r="J268" s="22" t="s">
        <v>18</v>
      </c>
    </row>
    <row r="269" spans="1:10" s="3" customFormat="1" x14ac:dyDescent="0.2">
      <c r="A269" s="22"/>
      <c r="B269" s="36"/>
      <c r="C269" s="22" t="s">
        <v>789</v>
      </c>
      <c r="D269" s="36" t="s">
        <v>790</v>
      </c>
      <c r="E269" s="37" t="s">
        <v>791</v>
      </c>
      <c r="F269" s="38" t="s">
        <v>293</v>
      </c>
      <c r="G269" s="25">
        <v>6.99</v>
      </c>
      <c r="H269" s="25">
        <v>5.2424999999999997</v>
      </c>
      <c r="I269" s="40">
        <v>1</v>
      </c>
      <c r="J269" s="22" t="s">
        <v>18</v>
      </c>
    </row>
    <row r="270" spans="1:10" s="3" customFormat="1" x14ac:dyDescent="0.2">
      <c r="A270" s="22"/>
      <c r="B270" s="36"/>
      <c r="C270" s="22" t="s">
        <v>792</v>
      </c>
      <c r="D270" s="36" t="s">
        <v>793</v>
      </c>
      <c r="E270" s="37" t="s">
        <v>794</v>
      </c>
      <c r="F270" s="38" t="s">
        <v>293</v>
      </c>
      <c r="G270" s="25">
        <v>9.99</v>
      </c>
      <c r="H270" s="25">
        <v>7.4924999999999997</v>
      </c>
      <c r="I270" s="40">
        <v>1</v>
      </c>
      <c r="J270" s="22" t="s">
        <v>18</v>
      </c>
    </row>
    <row r="271" spans="1:10" s="3" customFormat="1" x14ac:dyDescent="0.2">
      <c r="B271" s="5"/>
      <c r="C271" s="14"/>
      <c r="D271" s="14"/>
      <c r="F271" s="33"/>
      <c r="G271" s="4"/>
      <c r="H271" s="4"/>
      <c r="I271" s="18"/>
    </row>
    <row r="272" spans="1:10" s="3" customFormat="1" x14ac:dyDescent="0.2">
      <c r="B272" s="5"/>
      <c r="C272" s="14"/>
      <c r="D272" s="14"/>
      <c r="F272" s="33"/>
      <c r="G272" s="4"/>
      <c r="H272" s="4"/>
      <c r="I272" s="18"/>
    </row>
    <row r="273" spans="2:9" s="3" customFormat="1" x14ac:dyDescent="0.2">
      <c r="B273" s="5"/>
      <c r="C273" s="14"/>
      <c r="D273" s="14"/>
      <c r="F273" s="33"/>
      <c r="G273" s="4"/>
      <c r="H273" s="4"/>
      <c r="I273" s="18"/>
    </row>
    <row r="274" spans="2:9" s="3" customFormat="1" x14ac:dyDescent="0.2">
      <c r="B274" s="5"/>
      <c r="C274" s="14"/>
      <c r="D274" s="14"/>
      <c r="F274" s="33"/>
      <c r="G274" s="4"/>
      <c r="H274" s="4"/>
      <c r="I274" s="18"/>
    </row>
    <row r="275" spans="2:9" s="3" customFormat="1" x14ac:dyDescent="0.2">
      <c r="B275" s="5"/>
      <c r="C275" s="14"/>
      <c r="D275" s="14"/>
      <c r="F275" s="33"/>
      <c r="G275" s="4"/>
      <c r="H275" s="4"/>
      <c r="I275" s="18"/>
    </row>
    <row r="276" spans="2:9" s="3" customFormat="1" x14ac:dyDescent="0.2">
      <c r="B276" s="5"/>
      <c r="C276" s="14"/>
      <c r="D276" s="14"/>
      <c r="F276" s="33"/>
      <c r="G276" s="4"/>
      <c r="H276" s="4"/>
      <c r="I276" s="18"/>
    </row>
    <row r="277" spans="2:9" s="3" customFormat="1" x14ac:dyDescent="0.2">
      <c r="B277" s="5"/>
      <c r="C277" s="14"/>
      <c r="D277" s="14"/>
      <c r="F277" s="33"/>
      <c r="G277" s="4"/>
      <c r="H277" s="4"/>
      <c r="I277" s="18"/>
    </row>
    <row r="278" spans="2:9" s="3" customFormat="1" x14ac:dyDescent="0.2">
      <c r="B278" s="5"/>
      <c r="C278" s="14"/>
      <c r="D278" s="14"/>
      <c r="F278" s="33"/>
      <c r="G278" s="4"/>
      <c r="H278" s="4"/>
      <c r="I278" s="18"/>
    </row>
    <row r="279" spans="2:9" s="3" customFormat="1" x14ac:dyDescent="0.2">
      <c r="B279" s="5"/>
      <c r="C279" s="14"/>
      <c r="D279" s="14"/>
      <c r="F279" s="33"/>
      <c r="G279" s="4"/>
      <c r="H279" s="4"/>
      <c r="I279" s="18"/>
    </row>
    <row r="280" spans="2:9" s="3" customFormat="1" x14ac:dyDescent="0.2">
      <c r="B280" s="5"/>
      <c r="C280" s="14"/>
      <c r="D280" s="14"/>
      <c r="F280" s="33"/>
      <c r="G280" s="4"/>
      <c r="H280" s="4"/>
      <c r="I280" s="18"/>
    </row>
    <row r="281" spans="2:9" s="3" customFormat="1" x14ac:dyDescent="0.2">
      <c r="B281" s="5"/>
      <c r="C281" s="14"/>
      <c r="D281" s="14"/>
      <c r="F281" s="33"/>
      <c r="G281" s="4"/>
      <c r="H281" s="4"/>
      <c r="I281" s="18"/>
    </row>
    <row r="282" spans="2:9" s="3" customFormat="1" x14ac:dyDescent="0.2">
      <c r="B282" s="5"/>
      <c r="C282" s="14"/>
      <c r="D282" s="14"/>
      <c r="F282" s="33"/>
      <c r="G282" s="4"/>
      <c r="H282" s="4"/>
      <c r="I282" s="18"/>
    </row>
    <row r="283" spans="2:9" s="3" customFormat="1" x14ac:dyDescent="0.2">
      <c r="B283" s="5"/>
      <c r="C283" s="14"/>
      <c r="D283" s="14"/>
      <c r="F283" s="33"/>
      <c r="G283" s="4"/>
      <c r="H283" s="4"/>
      <c r="I283" s="18"/>
    </row>
    <row r="284" spans="2:9" s="3" customFormat="1" x14ac:dyDescent="0.2">
      <c r="B284" s="5"/>
      <c r="C284" s="14"/>
      <c r="D284" s="14"/>
      <c r="F284" s="33"/>
      <c r="G284" s="4"/>
      <c r="H284" s="4"/>
      <c r="I284" s="18"/>
    </row>
    <row r="285" spans="2:9" s="3" customFormat="1" x14ac:dyDescent="0.2">
      <c r="B285" s="5"/>
      <c r="C285" s="14"/>
      <c r="D285" s="14"/>
      <c r="F285" s="33"/>
      <c r="G285" s="4"/>
      <c r="H285" s="4"/>
      <c r="I285" s="18"/>
    </row>
    <row r="286" spans="2:9" s="3" customFormat="1" x14ac:dyDescent="0.2">
      <c r="B286" s="5"/>
      <c r="C286" s="14"/>
      <c r="D286" s="14"/>
      <c r="F286" s="33"/>
      <c r="G286" s="4"/>
      <c r="H286" s="4"/>
      <c r="I286" s="18"/>
    </row>
    <row r="287" spans="2:9" s="3" customFormat="1" x14ac:dyDescent="0.2">
      <c r="B287" s="5"/>
      <c r="C287" s="14"/>
      <c r="D287" s="14"/>
      <c r="F287" s="33"/>
      <c r="G287" s="4"/>
      <c r="H287" s="4"/>
      <c r="I287" s="18"/>
    </row>
    <row r="288" spans="2:9" s="3" customFormat="1" x14ac:dyDescent="0.2">
      <c r="B288" s="5"/>
      <c r="C288" s="14"/>
      <c r="D288" s="14"/>
      <c r="F288" s="33"/>
      <c r="G288" s="4"/>
      <c r="H288" s="4"/>
      <c r="I288" s="18"/>
    </row>
    <row r="289" spans="2:9" s="3" customFormat="1" x14ac:dyDescent="0.2">
      <c r="B289" s="5"/>
      <c r="C289" s="14"/>
      <c r="D289" s="14"/>
      <c r="F289" s="33"/>
      <c r="G289" s="4"/>
      <c r="H289" s="4"/>
      <c r="I289" s="18"/>
    </row>
    <row r="290" spans="2:9" s="3" customFormat="1" x14ac:dyDescent="0.2">
      <c r="B290" s="5"/>
      <c r="C290" s="14"/>
      <c r="D290" s="14"/>
      <c r="F290" s="33"/>
      <c r="G290" s="4"/>
      <c r="H290" s="4"/>
      <c r="I290" s="18"/>
    </row>
    <row r="291" spans="2:9" s="3" customFormat="1" x14ac:dyDescent="0.2">
      <c r="B291" s="5"/>
      <c r="C291" s="14"/>
      <c r="D291" s="14"/>
      <c r="F291" s="33"/>
      <c r="G291" s="4"/>
      <c r="H291" s="4"/>
      <c r="I291" s="18"/>
    </row>
    <row r="292" spans="2:9" s="3" customFormat="1" x14ac:dyDescent="0.2">
      <c r="B292" s="5"/>
      <c r="C292" s="14"/>
      <c r="D292" s="14"/>
      <c r="F292" s="33"/>
      <c r="G292" s="4"/>
      <c r="H292" s="4"/>
      <c r="I292" s="18"/>
    </row>
    <row r="293" spans="2:9" s="3" customFormat="1" x14ac:dyDescent="0.2">
      <c r="B293" s="5"/>
      <c r="C293" s="14"/>
      <c r="D293" s="14"/>
      <c r="F293" s="33"/>
      <c r="G293" s="4"/>
      <c r="H293" s="4"/>
      <c r="I293" s="18"/>
    </row>
    <row r="294" spans="2:9" s="3" customFormat="1" x14ac:dyDescent="0.2">
      <c r="B294" s="5"/>
      <c r="C294" s="14"/>
      <c r="D294" s="14"/>
      <c r="F294" s="33"/>
      <c r="G294" s="4"/>
      <c r="H294" s="4"/>
      <c r="I294" s="18"/>
    </row>
    <row r="295" spans="2:9" s="3" customFormat="1" x14ac:dyDescent="0.2">
      <c r="B295" s="5"/>
      <c r="C295" s="14"/>
      <c r="D295" s="14"/>
      <c r="F295" s="33"/>
      <c r="G295" s="4"/>
      <c r="H295" s="4"/>
      <c r="I295" s="18"/>
    </row>
    <row r="296" spans="2:9" s="3" customFormat="1" x14ac:dyDescent="0.2">
      <c r="B296" s="5"/>
      <c r="C296" s="14"/>
      <c r="D296" s="14"/>
      <c r="F296" s="33"/>
      <c r="G296" s="4"/>
      <c r="H296" s="4"/>
      <c r="I296" s="18"/>
    </row>
    <row r="297" spans="2:9" s="3" customFormat="1" x14ac:dyDescent="0.2">
      <c r="B297" s="5"/>
      <c r="C297" s="14"/>
      <c r="D297" s="14"/>
      <c r="F297" s="33"/>
      <c r="G297" s="4"/>
      <c r="H297" s="4"/>
      <c r="I297" s="18"/>
    </row>
    <row r="298" spans="2:9" s="3" customFormat="1" x14ac:dyDescent="0.2">
      <c r="B298" s="5"/>
      <c r="C298" s="14"/>
      <c r="D298" s="14"/>
      <c r="F298" s="33"/>
      <c r="G298" s="4"/>
      <c r="H298" s="4"/>
      <c r="I298" s="18"/>
    </row>
    <row r="299" spans="2:9" s="3" customFormat="1" x14ac:dyDescent="0.2">
      <c r="B299" s="5"/>
      <c r="C299" s="14"/>
      <c r="D299" s="14"/>
      <c r="F299" s="33"/>
      <c r="G299" s="4"/>
      <c r="H299" s="4"/>
      <c r="I299" s="18"/>
    </row>
    <row r="300" spans="2:9" s="3" customFormat="1" x14ac:dyDescent="0.2">
      <c r="B300" s="5"/>
      <c r="C300" s="14"/>
      <c r="D300" s="14"/>
      <c r="F300" s="33"/>
      <c r="G300" s="4"/>
      <c r="H300" s="4"/>
      <c r="I300" s="18"/>
    </row>
    <row r="301" spans="2:9" s="3" customFormat="1" x14ac:dyDescent="0.2">
      <c r="B301" s="5"/>
      <c r="C301" s="14"/>
      <c r="D301" s="14"/>
      <c r="F301" s="33"/>
      <c r="G301" s="4"/>
      <c r="H301" s="4"/>
      <c r="I301" s="18"/>
    </row>
    <row r="302" spans="2:9" s="3" customFormat="1" x14ac:dyDescent="0.2">
      <c r="B302" s="5"/>
      <c r="C302" s="14"/>
      <c r="D302" s="14"/>
      <c r="F302" s="33"/>
      <c r="G302" s="4"/>
      <c r="H302" s="4"/>
      <c r="I302" s="18"/>
    </row>
    <row r="303" spans="2:9" s="3" customFormat="1" x14ac:dyDescent="0.2">
      <c r="B303" s="5"/>
      <c r="C303" s="14"/>
      <c r="D303" s="14"/>
      <c r="F303" s="33"/>
      <c r="G303" s="4"/>
      <c r="H303" s="4"/>
      <c r="I303" s="18"/>
    </row>
    <row r="304" spans="2:9" s="3" customFormat="1" x14ac:dyDescent="0.2">
      <c r="B304" s="5"/>
      <c r="C304" s="14"/>
      <c r="D304" s="14"/>
      <c r="F304" s="33"/>
      <c r="G304" s="4"/>
      <c r="H304" s="4"/>
      <c r="I304" s="18"/>
    </row>
    <row r="305" spans="2:9" s="3" customFormat="1" x14ac:dyDescent="0.2">
      <c r="B305" s="5"/>
      <c r="C305" s="14"/>
      <c r="D305" s="14"/>
      <c r="F305" s="33"/>
      <c r="G305" s="4"/>
      <c r="H305" s="4"/>
      <c r="I305" s="18"/>
    </row>
    <row r="306" spans="2:9" s="3" customFormat="1" x14ac:dyDescent="0.2">
      <c r="B306" s="5"/>
      <c r="C306" s="14"/>
      <c r="D306" s="14"/>
      <c r="F306" s="33"/>
      <c r="G306" s="4"/>
      <c r="H306" s="4"/>
      <c r="I306" s="18"/>
    </row>
    <row r="307" spans="2:9" s="3" customFormat="1" x14ac:dyDescent="0.2">
      <c r="B307" s="5"/>
      <c r="C307" s="14"/>
      <c r="D307" s="14"/>
      <c r="F307" s="33"/>
      <c r="G307" s="4"/>
      <c r="H307" s="4"/>
      <c r="I307" s="18"/>
    </row>
    <row r="308" spans="2:9" s="3" customFormat="1" x14ac:dyDescent="0.2">
      <c r="B308" s="5"/>
      <c r="C308" s="14"/>
      <c r="D308" s="14"/>
      <c r="F308" s="33"/>
      <c r="G308" s="4"/>
      <c r="H308" s="4"/>
      <c r="I308" s="18"/>
    </row>
    <row r="309" spans="2:9" s="3" customFormat="1" x14ac:dyDescent="0.2">
      <c r="B309" s="5"/>
      <c r="C309" s="14"/>
      <c r="D309" s="14"/>
      <c r="F309" s="33"/>
      <c r="G309" s="4"/>
      <c r="H309" s="4"/>
      <c r="I309" s="18"/>
    </row>
    <row r="310" spans="2:9" s="3" customFormat="1" x14ac:dyDescent="0.2">
      <c r="B310" s="5"/>
      <c r="C310" s="14"/>
      <c r="D310" s="14"/>
      <c r="F310" s="33"/>
      <c r="G310" s="4"/>
      <c r="H310" s="4"/>
      <c r="I310" s="18"/>
    </row>
    <row r="311" spans="2:9" s="3" customFormat="1" x14ac:dyDescent="0.2">
      <c r="B311" s="5"/>
      <c r="C311" s="14"/>
      <c r="D311" s="14"/>
      <c r="F311" s="33"/>
      <c r="G311" s="4"/>
      <c r="H311" s="4"/>
      <c r="I311" s="18"/>
    </row>
    <row r="312" spans="2:9" s="3" customFormat="1" x14ac:dyDescent="0.2">
      <c r="B312" s="5"/>
      <c r="C312" s="14"/>
      <c r="D312" s="14"/>
      <c r="F312" s="33"/>
      <c r="G312" s="4"/>
      <c r="H312" s="4"/>
      <c r="I312" s="18"/>
    </row>
    <row r="313" spans="2:9" s="3" customFormat="1" x14ac:dyDescent="0.2">
      <c r="B313" s="5"/>
      <c r="C313" s="14"/>
      <c r="D313" s="14"/>
      <c r="F313" s="33"/>
      <c r="G313" s="4"/>
      <c r="H313" s="4"/>
      <c r="I313" s="18"/>
    </row>
    <row r="314" spans="2:9" s="3" customFormat="1" x14ac:dyDescent="0.2">
      <c r="B314" s="5"/>
      <c r="C314" s="14"/>
      <c r="D314" s="14"/>
      <c r="F314" s="33"/>
      <c r="G314" s="4"/>
      <c r="H314" s="4"/>
      <c r="I314" s="18"/>
    </row>
    <row r="315" spans="2:9" s="3" customFormat="1" x14ac:dyDescent="0.2">
      <c r="B315" s="5"/>
      <c r="C315" s="14"/>
      <c r="D315" s="14"/>
      <c r="F315" s="33"/>
      <c r="G315" s="4"/>
      <c r="H315" s="4"/>
      <c r="I315" s="18"/>
    </row>
    <row r="316" spans="2:9" s="3" customFormat="1" x14ac:dyDescent="0.2">
      <c r="B316" s="5"/>
      <c r="C316" s="14"/>
      <c r="D316" s="14"/>
      <c r="F316" s="33"/>
      <c r="G316" s="4"/>
      <c r="H316" s="4"/>
      <c r="I316" s="18"/>
    </row>
    <row r="317" spans="2:9" s="3" customFormat="1" x14ac:dyDescent="0.2">
      <c r="B317" s="5"/>
      <c r="C317" s="14"/>
      <c r="D317" s="14"/>
      <c r="F317" s="33"/>
      <c r="G317" s="4"/>
      <c r="H317" s="4"/>
      <c r="I317" s="18"/>
    </row>
    <row r="318" spans="2:9" s="3" customFormat="1" x14ac:dyDescent="0.2">
      <c r="B318" s="5"/>
      <c r="C318" s="14"/>
      <c r="D318" s="14"/>
      <c r="F318" s="33"/>
      <c r="G318" s="4"/>
      <c r="H318" s="4"/>
      <c r="I318" s="18"/>
    </row>
    <row r="319" spans="2:9" s="3" customFormat="1" x14ac:dyDescent="0.2">
      <c r="B319" s="5"/>
      <c r="C319" s="14"/>
      <c r="D319" s="14"/>
      <c r="F319" s="33"/>
      <c r="G319" s="4"/>
      <c r="H319" s="4"/>
      <c r="I319" s="18"/>
    </row>
    <row r="320" spans="2:9" s="3" customFormat="1" x14ac:dyDescent="0.2">
      <c r="B320" s="5"/>
      <c r="C320" s="14"/>
      <c r="D320" s="14"/>
      <c r="F320" s="33"/>
      <c r="G320" s="4"/>
      <c r="H320" s="4"/>
      <c r="I320" s="18"/>
    </row>
    <row r="321" spans="2:9" s="3" customFormat="1" x14ac:dyDescent="0.2">
      <c r="B321" s="5"/>
      <c r="C321" s="14"/>
      <c r="D321" s="14"/>
      <c r="F321" s="33"/>
      <c r="G321" s="4"/>
      <c r="H321" s="4"/>
      <c r="I321" s="18"/>
    </row>
    <row r="322" spans="2:9" s="3" customFormat="1" x14ac:dyDescent="0.2">
      <c r="B322" s="5"/>
      <c r="C322" s="14"/>
      <c r="D322" s="14"/>
      <c r="F322" s="33"/>
      <c r="G322" s="4"/>
      <c r="H322" s="4"/>
      <c r="I322" s="18"/>
    </row>
    <row r="323" spans="2:9" s="3" customFormat="1" x14ac:dyDescent="0.2">
      <c r="B323" s="5"/>
      <c r="C323" s="14"/>
      <c r="D323" s="14"/>
      <c r="F323" s="33"/>
      <c r="G323" s="4"/>
      <c r="H323" s="4"/>
      <c r="I323" s="18"/>
    </row>
    <row r="324" spans="2:9" s="3" customFormat="1" x14ac:dyDescent="0.2">
      <c r="B324" s="5"/>
      <c r="C324" s="14"/>
      <c r="D324" s="14"/>
      <c r="F324" s="33"/>
      <c r="G324" s="4"/>
      <c r="H324" s="4"/>
      <c r="I324" s="18"/>
    </row>
    <row r="325" spans="2:9" s="3" customFormat="1" x14ac:dyDescent="0.2">
      <c r="B325" s="5"/>
      <c r="C325" s="14"/>
      <c r="D325" s="14"/>
      <c r="F325" s="33"/>
      <c r="G325" s="4"/>
      <c r="H325" s="4"/>
      <c r="I325" s="18"/>
    </row>
    <row r="326" spans="2:9" s="3" customFormat="1" x14ac:dyDescent="0.2">
      <c r="B326" s="5"/>
      <c r="C326" s="14"/>
      <c r="D326" s="14"/>
      <c r="F326" s="33"/>
      <c r="G326" s="4"/>
      <c r="H326" s="4"/>
      <c r="I326" s="18"/>
    </row>
    <row r="327" spans="2:9" s="3" customFormat="1" x14ac:dyDescent="0.2">
      <c r="B327" s="5"/>
      <c r="C327" s="14"/>
      <c r="D327" s="14"/>
      <c r="F327" s="33"/>
      <c r="G327" s="4"/>
      <c r="H327" s="4"/>
      <c r="I327" s="18"/>
    </row>
    <row r="328" spans="2:9" s="3" customFormat="1" x14ac:dyDescent="0.2">
      <c r="B328" s="5"/>
      <c r="C328" s="14"/>
      <c r="D328" s="14"/>
      <c r="F328" s="33"/>
      <c r="G328" s="4"/>
      <c r="H328" s="4"/>
      <c r="I328" s="18"/>
    </row>
    <row r="329" spans="2:9" s="3" customFormat="1" x14ac:dyDescent="0.2">
      <c r="B329" s="5"/>
      <c r="C329" s="14"/>
      <c r="D329" s="14"/>
      <c r="F329" s="33"/>
      <c r="G329" s="4"/>
      <c r="H329" s="4"/>
      <c r="I329" s="18"/>
    </row>
    <row r="330" spans="2:9" s="3" customFormat="1" x14ac:dyDescent="0.2">
      <c r="B330" s="5"/>
      <c r="C330" s="14"/>
      <c r="D330" s="14"/>
      <c r="F330" s="33"/>
      <c r="G330" s="4"/>
      <c r="H330" s="4"/>
      <c r="I330" s="18"/>
    </row>
    <row r="331" spans="2:9" s="3" customFormat="1" x14ac:dyDescent="0.2">
      <c r="B331" s="5"/>
      <c r="C331" s="14"/>
      <c r="D331" s="14"/>
      <c r="F331" s="33"/>
      <c r="G331" s="4"/>
      <c r="H331" s="4"/>
      <c r="I331" s="18"/>
    </row>
    <row r="332" spans="2:9" s="3" customFormat="1" x14ac:dyDescent="0.2">
      <c r="B332" s="5"/>
      <c r="C332" s="14"/>
      <c r="D332" s="14"/>
      <c r="F332" s="33"/>
      <c r="G332" s="4"/>
      <c r="H332" s="4"/>
      <c r="I332" s="18"/>
    </row>
    <row r="333" spans="2:9" s="3" customFormat="1" x14ac:dyDescent="0.2">
      <c r="B333" s="5"/>
      <c r="C333" s="14"/>
      <c r="D333" s="14"/>
      <c r="F333" s="33"/>
      <c r="G333" s="4"/>
      <c r="H333" s="4"/>
      <c r="I333" s="18"/>
    </row>
    <row r="334" spans="2:9" s="3" customFormat="1" x14ac:dyDescent="0.2">
      <c r="B334" s="5"/>
      <c r="C334" s="14"/>
      <c r="D334" s="14"/>
      <c r="F334" s="33"/>
      <c r="G334" s="4"/>
      <c r="H334" s="4"/>
      <c r="I334" s="18"/>
    </row>
    <row r="335" spans="2:9" s="3" customFormat="1" x14ac:dyDescent="0.2">
      <c r="B335" s="5"/>
      <c r="C335" s="14"/>
      <c r="D335" s="14"/>
      <c r="F335" s="33"/>
      <c r="G335" s="4"/>
      <c r="H335" s="4"/>
      <c r="I335" s="18"/>
    </row>
    <row r="336" spans="2:9" s="3" customFormat="1" x14ac:dyDescent="0.2">
      <c r="B336" s="5"/>
      <c r="C336" s="14"/>
      <c r="D336" s="14"/>
      <c r="F336" s="33"/>
      <c r="G336" s="4"/>
      <c r="H336" s="4"/>
      <c r="I336" s="18"/>
    </row>
    <row r="337" spans="2:9" s="3" customFormat="1" x14ac:dyDescent="0.2">
      <c r="B337" s="5"/>
      <c r="C337" s="14"/>
      <c r="D337" s="14"/>
      <c r="F337" s="33"/>
      <c r="G337" s="4"/>
      <c r="H337" s="4"/>
      <c r="I337" s="18"/>
    </row>
    <row r="338" spans="2:9" s="3" customFormat="1" x14ac:dyDescent="0.2">
      <c r="B338" s="5"/>
      <c r="C338" s="14"/>
      <c r="D338" s="14"/>
      <c r="F338" s="33"/>
      <c r="G338" s="4"/>
      <c r="H338" s="4"/>
      <c r="I338" s="18"/>
    </row>
    <row r="339" spans="2:9" s="3" customFormat="1" x14ac:dyDescent="0.2">
      <c r="B339" s="5"/>
      <c r="C339" s="14"/>
      <c r="D339" s="14"/>
      <c r="F339" s="33"/>
      <c r="G339" s="4"/>
      <c r="H339" s="4"/>
      <c r="I339" s="18"/>
    </row>
    <row r="340" spans="2:9" s="3" customFormat="1" x14ac:dyDescent="0.2">
      <c r="B340" s="5"/>
      <c r="C340" s="14"/>
      <c r="D340" s="14"/>
      <c r="F340" s="33"/>
      <c r="G340" s="4"/>
      <c r="H340" s="4"/>
      <c r="I340" s="18"/>
    </row>
    <row r="341" spans="2:9" s="3" customFormat="1" x14ac:dyDescent="0.2">
      <c r="B341" s="5"/>
      <c r="C341" s="14"/>
      <c r="D341" s="14"/>
      <c r="F341" s="33"/>
      <c r="G341" s="4"/>
      <c r="H341" s="4"/>
      <c r="I341" s="18"/>
    </row>
    <row r="342" spans="2:9" s="3" customFormat="1" x14ac:dyDescent="0.2">
      <c r="B342" s="5"/>
      <c r="C342" s="14"/>
      <c r="D342" s="14"/>
      <c r="F342" s="33"/>
      <c r="G342" s="4"/>
      <c r="H342" s="4"/>
      <c r="I342" s="18"/>
    </row>
    <row r="343" spans="2:9" s="3" customFormat="1" x14ac:dyDescent="0.2">
      <c r="B343" s="5"/>
      <c r="C343" s="14"/>
      <c r="D343" s="14"/>
      <c r="F343" s="33"/>
      <c r="G343" s="4"/>
      <c r="H343" s="4"/>
      <c r="I343" s="18"/>
    </row>
    <row r="344" spans="2:9" s="3" customFormat="1" x14ac:dyDescent="0.2">
      <c r="B344" s="5"/>
      <c r="C344" s="14"/>
      <c r="D344" s="14"/>
      <c r="F344" s="33"/>
      <c r="G344" s="4"/>
      <c r="H344" s="4"/>
      <c r="I344" s="18"/>
    </row>
    <row r="345" spans="2:9" s="3" customFormat="1" x14ac:dyDescent="0.2">
      <c r="B345" s="5"/>
      <c r="C345" s="14"/>
      <c r="D345" s="14"/>
      <c r="F345" s="33"/>
      <c r="G345" s="4"/>
      <c r="H345" s="4"/>
      <c r="I345" s="18"/>
    </row>
    <row r="346" spans="2:9" s="3" customFormat="1" x14ac:dyDescent="0.2">
      <c r="B346" s="5"/>
      <c r="C346" s="14"/>
      <c r="D346" s="14"/>
      <c r="F346" s="33"/>
      <c r="G346" s="4"/>
      <c r="H346" s="4"/>
      <c r="I346" s="18"/>
    </row>
    <row r="347" spans="2:9" s="3" customFormat="1" x14ac:dyDescent="0.2">
      <c r="B347" s="5"/>
      <c r="C347" s="14"/>
      <c r="D347" s="14"/>
      <c r="F347" s="33"/>
      <c r="G347" s="4"/>
      <c r="H347" s="4"/>
      <c r="I347" s="18"/>
    </row>
    <row r="348" spans="2:9" s="3" customFormat="1" x14ac:dyDescent="0.2">
      <c r="B348" s="5"/>
      <c r="C348" s="14"/>
      <c r="D348" s="14"/>
      <c r="F348" s="33"/>
      <c r="G348" s="4"/>
      <c r="H348" s="4"/>
      <c r="I348" s="18"/>
    </row>
    <row r="349" spans="2:9" s="3" customFormat="1" x14ac:dyDescent="0.2">
      <c r="B349" s="5"/>
      <c r="C349" s="14"/>
      <c r="D349" s="14"/>
      <c r="F349" s="33"/>
      <c r="G349" s="4"/>
      <c r="H349" s="4"/>
      <c r="I349" s="18"/>
    </row>
    <row r="350" spans="2:9" s="3" customFormat="1" x14ac:dyDescent="0.2">
      <c r="B350" s="5"/>
      <c r="C350" s="14"/>
      <c r="D350" s="14"/>
      <c r="F350" s="33"/>
      <c r="G350" s="4"/>
      <c r="H350" s="4"/>
      <c r="I350" s="18"/>
    </row>
    <row r="351" spans="2:9" s="3" customFormat="1" x14ac:dyDescent="0.2">
      <c r="B351" s="5"/>
      <c r="C351" s="14"/>
      <c r="D351" s="14"/>
      <c r="F351" s="33"/>
      <c r="G351" s="4"/>
      <c r="H351" s="4"/>
      <c r="I351" s="18"/>
    </row>
    <row r="352" spans="2:9" s="3" customFormat="1" x14ac:dyDescent="0.2">
      <c r="B352" s="5"/>
      <c r="C352" s="14"/>
      <c r="D352" s="14"/>
      <c r="F352" s="33"/>
      <c r="G352" s="4"/>
      <c r="H352" s="4"/>
      <c r="I352" s="18"/>
    </row>
    <row r="353" spans="2:9" s="3" customFormat="1" x14ac:dyDescent="0.2">
      <c r="B353" s="5"/>
      <c r="C353" s="14"/>
      <c r="D353" s="14"/>
      <c r="F353" s="33"/>
      <c r="G353" s="4"/>
      <c r="H353" s="4"/>
      <c r="I353" s="18"/>
    </row>
    <row r="354" spans="2:9" s="3" customFormat="1" x14ac:dyDescent="0.2">
      <c r="B354" s="5"/>
      <c r="C354" s="14"/>
      <c r="D354" s="14"/>
      <c r="F354" s="33"/>
      <c r="G354" s="4"/>
      <c r="H354" s="4"/>
      <c r="I354" s="18"/>
    </row>
    <row r="355" spans="2:9" s="3" customFormat="1" x14ac:dyDescent="0.2">
      <c r="B355" s="5"/>
      <c r="C355" s="14"/>
      <c r="D355" s="14"/>
      <c r="F355" s="33"/>
      <c r="G355" s="4"/>
      <c r="H355" s="4"/>
      <c r="I355" s="18"/>
    </row>
    <row r="356" spans="2:9" s="3" customFormat="1" x14ac:dyDescent="0.2">
      <c r="B356" s="5"/>
      <c r="C356" s="14"/>
      <c r="D356" s="14"/>
      <c r="F356" s="33"/>
      <c r="G356" s="4"/>
      <c r="H356" s="4"/>
      <c r="I356" s="18"/>
    </row>
    <row r="357" spans="2:9" s="3" customFormat="1" x14ac:dyDescent="0.2">
      <c r="B357" s="5"/>
      <c r="C357" s="14"/>
      <c r="D357" s="14"/>
      <c r="F357" s="33"/>
      <c r="G357" s="4"/>
      <c r="H357" s="4"/>
      <c r="I357" s="18"/>
    </row>
    <row r="358" spans="2:9" s="3" customFormat="1" x14ac:dyDescent="0.2">
      <c r="B358" s="5"/>
      <c r="C358" s="14"/>
      <c r="D358" s="14"/>
      <c r="F358" s="33"/>
      <c r="G358" s="4"/>
      <c r="H358" s="4"/>
      <c r="I358" s="18"/>
    </row>
    <row r="359" spans="2:9" s="3" customFormat="1" x14ac:dyDescent="0.2">
      <c r="B359" s="5"/>
      <c r="C359" s="14"/>
      <c r="D359" s="14"/>
      <c r="F359" s="33"/>
      <c r="G359" s="4"/>
      <c r="H359" s="4"/>
      <c r="I359" s="18"/>
    </row>
    <row r="360" spans="2:9" s="3" customFormat="1" x14ac:dyDescent="0.2">
      <c r="B360" s="5"/>
      <c r="C360" s="14"/>
      <c r="D360" s="14"/>
      <c r="F360" s="33"/>
      <c r="G360" s="4"/>
      <c r="H360" s="4"/>
      <c r="I360" s="18"/>
    </row>
    <row r="361" spans="2:9" s="3" customFormat="1" x14ac:dyDescent="0.2">
      <c r="B361" s="5"/>
      <c r="C361" s="14"/>
      <c r="D361" s="14"/>
      <c r="F361" s="33"/>
      <c r="G361" s="4"/>
      <c r="H361" s="4"/>
      <c r="I361" s="18"/>
    </row>
    <row r="362" spans="2:9" s="3" customFormat="1" x14ac:dyDescent="0.2">
      <c r="B362" s="5"/>
      <c r="C362" s="14"/>
      <c r="D362" s="14"/>
      <c r="F362" s="33"/>
      <c r="G362" s="4"/>
      <c r="H362" s="4"/>
      <c r="I362" s="18"/>
    </row>
    <row r="363" spans="2:9" s="3" customFormat="1" x14ac:dyDescent="0.2">
      <c r="B363" s="5"/>
      <c r="C363" s="14"/>
      <c r="D363" s="14"/>
      <c r="F363" s="33"/>
      <c r="G363" s="4"/>
      <c r="H363" s="4"/>
      <c r="I363" s="18"/>
    </row>
    <row r="364" spans="2:9" s="3" customFormat="1" x14ac:dyDescent="0.2">
      <c r="B364" s="5"/>
      <c r="C364" s="14"/>
      <c r="D364" s="14"/>
      <c r="F364" s="33"/>
      <c r="G364" s="4"/>
      <c r="H364" s="4"/>
      <c r="I364" s="18"/>
    </row>
    <row r="365" spans="2:9" s="3" customFormat="1" x14ac:dyDescent="0.2">
      <c r="B365" s="5"/>
      <c r="C365" s="14"/>
      <c r="D365" s="14"/>
      <c r="F365" s="33"/>
      <c r="G365" s="4"/>
      <c r="H365" s="4"/>
      <c r="I365" s="18"/>
    </row>
    <row r="366" spans="2:9" s="3" customFormat="1" x14ac:dyDescent="0.2">
      <c r="B366" s="5"/>
      <c r="C366" s="14"/>
      <c r="D366" s="14"/>
      <c r="F366" s="33"/>
      <c r="G366" s="4"/>
      <c r="H366" s="4"/>
      <c r="I366" s="18"/>
    </row>
    <row r="367" spans="2:9" s="3" customFormat="1" x14ac:dyDescent="0.2">
      <c r="B367" s="5"/>
      <c r="C367" s="14"/>
      <c r="D367" s="14"/>
      <c r="F367" s="33"/>
      <c r="G367" s="4"/>
      <c r="H367" s="4"/>
      <c r="I367" s="18"/>
    </row>
    <row r="368" spans="2:9" s="3" customFormat="1" x14ac:dyDescent="0.2">
      <c r="B368" s="5"/>
      <c r="C368" s="14"/>
      <c r="D368" s="14"/>
      <c r="F368" s="33"/>
      <c r="G368" s="4"/>
      <c r="H368" s="4"/>
      <c r="I368" s="18"/>
    </row>
    <row r="369" spans="2:9" s="3" customFormat="1" x14ac:dyDescent="0.2">
      <c r="B369" s="5"/>
      <c r="C369" s="14"/>
      <c r="D369" s="14"/>
      <c r="F369" s="33"/>
      <c r="G369" s="4"/>
      <c r="H369" s="4"/>
      <c r="I369" s="18"/>
    </row>
    <row r="370" spans="2:9" s="3" customFormat="1" x14ac:dyDescent="0.2">
      <c r="B370" s="5"/>
      <c r="C370" s="14"/>
      <c r="D370" s="14"/>
      <c r="F370" s="33"/>
      <c r="G370" s="4"/>
      <c r="H370" s="4"/>
      <c r="I370" s="18"/>
    </row>
    <row r="371" spans="2:9" s="3" customFormat="1" x14ac:dyDescent="0.2">
      <c r="B371" s="5"/>
      <c r="C371" s="14"/>
      <c r="D371" s="14"/>
      <c r="F371" s="33"/>
      <c r="G371" s="4"/>
      <c r="H371" s="4"/>
      <c r="I371" s="18"/>
    </row>
    <row r="372" spans="2:9" s="3" customFormat="1" x14ac:dyDescent="0.2">
      <c r="B372" s="5"/>
      <c r="C372" s="14"/>
      <c r="D372" s="14"/>
      <c r="F372" s="33"/>
      <c r="G372" s="4"/>
      <c r="H372" s="4"/>
      <c r="I372" s="18"/>
    </row>
    <row r="373" spans="2:9" s="3" customFormat="1" x14ac:dyDescent="0.2">
      <c r="B373" s="5"/>
      <c r="C373" s="14"/>
      <c r="D373" s="14"/>
      <c r="F373" s="33"/>
      <c r="G373" s="4"/>
      <c r="H373" s="4"/>
      <c r="I373" s="18"/>
    </row>
    <row r="374" spans="2:9" s="3" customFormat="1" x14ac:dyDescent="0.2">
      <c r="B374" s="5"/>
      <c r="C374" s="14"/>
      <c r="D374" s="14"/>
      <c r="F374" s="33"/>
      <c r="G374" s="4"/>
      <c r="H374" s="4"/>
      <c r="I374" s="18"/>
    </row>
    <row r="375" spans="2:9" s="3" customFormat="1" x14ac:dyDescent="0.2">
      <c r="B375" s="5"/>
      <c r="C375" s="14"/>
      <c r="D375" s="14"/>
      <c r="F375" s="33"/>
      <c r="G375" s="4"/>
      <c r="H375" s="4"/>
      <c r="I375" s="18"/>
    </row>
    <row r="376" spans="2:9" s="3" customFormat="1" x14ac:dyDescent="0.2">
      <c r="B376" s="5"/>
      <c r="C376" s="14"/>
      <c r="D376" s="14"/>
      <c r="F376" s="33"/>
      <c r="G376" s="4"/>
      <c r="H376" s="4"/>
      <c r="I376" s="18"/>
    </row>
    <row r="377" spans="2:9" s="3" customFormat="1" x14ac:dyDescent="0.2">
      <c r="B377" s="5"/>
      <c r="C377" s="14"/>
      <c r="D377" s="14"/>
      <c r="F377" s="33"/>
      <c r="G377" s="4"/>
      <c r="H377" s="4"/>
      <c r="I377" s="18"/>
    </row>
    <row r="378" spans="2:9" s="3" customFormat="1" x14ac:dyDescent="0.2">
      <c r="B378" s="5"/>
      <c r="C378" s="14"/>
      <c r="D378" s="14"/>
      <c r="F378" s="33"/>
      <c r="G378" s="4"/>
      <c r="H378" s="4"/>
      <c r="I378" s="18"/>
    </row>
    <row r="379" spans="2:9" s="3" customFormat="1" x14ac:dyDescent="0.2">
      <c r="B379" s="5"/>
      <c r="C379" s="14"/>
      <c r="D379" s="14"/>
      <c r="F379" s="33"/>
      <c r="G379" s="4"/>
      <c r="H379" s="4"/>
      <c r="I379" s="18"/>
    </row>
    <row r="380" spans="2:9" s="3" customFormat="1" x14ac:dyDescent="0.2">
      <c r="B380" s="5"/>
      <c r="C380" s="14"/>
      <c r="D380" s="14"/>
      <c r="F380" s="33"/>
      <c r="G380" s="4"/>
      <c r="H380" s="4"/>
      <c r="I380" s="18"/>
    </row>
    <row r="381" spans="2:9" s="3" customFormat="1" x14ac:dyDescent="0.2">
      <c r="B381" s="5"/>
      <c r="C381" s="14"/>
      <c r="D381" s="14"/>
      <c r="F381" s="33"/>
      <c r="G381" s="4"/>
      <c r="H381" s="4"/>
      <c r="I381" s="18"/>
    </row>
    <row r="382" spans="2:9" s="3" customFormat="1" x14ac:dyDescent="0.2">
      <c r="B382" s="5"/>
      <c r="C382" s="14"/>
      <c r="D382" s="14"/>
      <c r="F382" s="33"/>
      <c r="G382" s="4"/>
      <c r="H382" s="4"/>
      <c r="I382" s="18"/>
    </row>
    <row r="383" spans="2:9" s="3" customFormat="1" x14ac:dyDescent="0.2">
      <c r="B383" s="5"/>
      <c r="C383" s="14"/>
      <c r="D383" s="14"/>
      <c r="F383" s="33"/>
      <c r="G383" s="4"/>
      <c r="H383" s="4"/>
      <c r="I383" s="18"/>
    </row>
    <row r="384" spans="2:9" s="3" customFormat="1" x14ac:dyDescent="0.2">
      <c r="B384" s="5"/>
      <c r="C384" s="14"/>
      <c r="D384" s="14"/>
      <c r="F384" s="33"/>
      <c r="G384" s="4"/>
      <c r="H384" s="4"/>
      <c r="I384" s="18"/>
    </row>
    <row r="385" spans="2:9" s="3" customFormat="1" x14ac:dyDescent="0.2">
      <c r="B385" s="5"/>
      <c r="C385" s="14"/>
      <c r="D385" s="14"/>
      <c r="F385" s="33"/>
      <c r="G385" s="4"/>
      <c r="H385" s="4"/>
      <c r="I385" s="18"/>
    </row>
    <row r="386" spans="2:9" s="3" customFormat="1" x14ac:dyDescent="0.2">
      <c r="B386" s="5"/>
      <c r="C386" s="14"/>
      <c r="D386" s="14"/>
      <c r="F386" s="33"/>
      <c r="G386" s="4"/>
      <c r="H386" s="4"/>
      <c r="I386" s="18"/>
    </row>
    <row r="387" spans="2:9" s="3" customFormat="1" x14ac:dyDescent="0.2">
      <c r="B387" s="5"/>
      <c r="C387" s="14"/>
      <c r="D387" s="14"/>
      <c r="F387" s="33"/>
      <c r="G387" s="4"/>
      <c r="H387" s="4"/>
      <c r="I387" s="18"/>
    </row>
    <row r="388" spans="2:9" s="3" customFormat="1" x14ac:dyDescent="0.2">
      <c r="B388" s="5"/>
      <c r="C388" s="14"/>
      <c r="D388" s="14"/>
      <c r="F388" s="33"/>
      <c r="G388" s="4"/>
      <c r="H388" s="4"/>
      <c r="I388" s="18"/>
    </row>
    <row r="389" spans="2:9" s="3" customFormat="1" x14ac:dyDescent="0.2">
      <c r="B389" s="5"/>
      <c r="C389" s="14"/>
      <c r="D389" s="14"/>
      <c r="F389" s="33"/>
      <c r="G389" s="4"/>
      <c r="H389" s="4"/>
      <c r="I389" s="18"/>
    </row>
    <row r="390" spans="2:9" s="3" customFormat="1" x14ac:dyDescent="0.2">
      <c r="B390" s="5"/>
      <c r="C390" s="14"/>
      <c r="D390" s="14"/>
      <c r="F390" s="33"/>
      <c r="G390" s="4"/>
      <c r="H390" s="4"/>
      <c r="I390" s="18"/>
    </row>
    <row r="391" spans="2:9" s="3" customFormat="1" x14ac:dyDescent="0.2">
      <c r="B391" s="5"/>
      <c r="C391" s="14"/>
      <c r="D391" s="14"/>
      <c r="F391" s="33"/>
      <c r="G391" s="4"/>
      <c r="H391" s="4"/>
      <c r="I391" s="18"/>
    </row>
    <row r="392" spans="2:9" s="3" customFormat="1" x14ac:dyDescent="0.2">
      <c r="B392" s="5"/>
      <c r="C392" s="14"/>
      <c r="D392" s="14"/>
      <c r="F392" s="33"/>
      <c r="G392" s="4"/>
      <c r="H392" s="4"/>
      <c r="I392" s="18"/>
    </row>
    <row r="393" spans="2:9" s="3" customFormat="1" x14ac:dyDescent="0.2">
      <c r="B393" s="5"/>
      <c r="C393" s="14"/>
      <c r="D393" s="14"/>
      <c r="F393" s="33"/>
      <c r="G393" s="4"/>
      <c r="H393" s="4"/>
      <c r="I393" s="18"/>
    </row>
    <row r="394" spans="2:9" s="3" customFormat="1" x14ac:dyDescent="0.2">
      <c r="B394" s="5"/>
      <c r="C394" s="14"/>
      <c r="D394" s="14"/>
      <c r="F394" s="33"/>
      <c r="G394" s="4"/>
      <c r="H394" s="4"/>
      <c r="I394" s="18"/>
    </row>
    <row r="395" spans="2:9" s="3" customFormat="1" x14ac:dyDescent="0.2">
      <c r="B395" s="5"/>
      <c r="C395" s="14"/>
      <c r="D395" s="14"/>
      <c r="F395" s="33"/>
      <c r="G395" s="4"/>
      <c r="H395" s="4"/>
      <c r="I395" s="18"/>
    </row>
    <row r="396" spans="2:9" s="3" customFormat="1" x14ac:dyDescent="0.2">
      <c r="B396" s="5"/>
      <c r="C396" s="14"/>
      <c r="D396" s="14"/>
      <c r="F396" s="33"/>
      <c r="G396" s="4"/>
      <c r="H396" s="4"/>
      <c r="I396" s="18"/>
    </row>
    <row r="397" spans="2:9" s="3" customFormat="1" x14ac:dyDescent="0.2">
      <c r="B397" s="5"/>
      <c r="C397" s="14"/>
      <c r="D397" s="14"/>
      <c r="F397" s="33"/>
      <c r="G397" s="4"/>
      <c r="H397" s="4"/>
      <c r="I397" s="18"/>
    </row>
    <row r="398" spans="2:9" s="3" customFormat="1" x14ac:dyDescent="0.2">
      <c r="B398" s="5"/>
      <c r="C398" s="14"/>
      <c r="D398" s="14"/>
      <c r="F398" s="33"/>
      <c r="G398" s="4"/>
      <c r="H398" s="4"/>
      <c r="I398" s="18"/>
    </row>
    <row r="399" spans="2:9" s="3" customFormat="1" x14ac:dyDescent="0.2">
      <c r="B399" s="5"/>
      <c r="C399" s="14"/>
      <c r="D399" s="14"/>
      <c r="F399" s="33"/>
      <c r="G399" s="4"/>
      <c r="H399" s="4"/>
      <c r="I399" s="18"/>
    </row>
    <row r="400" spans="2:9" s="3" customFormat="1" x14ac:dyDescent="0.2">
      <c r="B400" s="5"/>
      <c r="C400" s="14"/>
      <c r="D400" s="14"/>
      <c r="F400" s="33"/>
      <c r="G400" s="4"/>
      <c r="H400" s="4"/>
      <c r="I400" s="18"/>
    </row>
    <row r="401" spans="2:9" s="3" customFormat="1" x14ac:dyDescent="0.2">
      <c r="B401" s="5"/>
      <c r="C401" s="14"/>
      <c r="D401" s="14"/>
      <c r="F401" s="33"/>
      <c r="G401" s="4"/>
      <c r="H401" s="4"/>
      <c r="I401" s="18"/>
    </row>
    <row r="402" spans="2:9" s="3" customFormat="1" x14ac:dyDescent="0.2">
      <c r="B402" s="5"/>
      <c r="C402" s="14"/>
      <c r="D402" s="14"/>
      <c r="F402" s="33"/>
      <c r="G402" s="4"/>
      <c r="H402" s="4"/>
      <c r="I402" s="18"/>
    </row>
    <row r="403" spans="2:9" s="3" customFormat="1" x14ac:dyDescent="0.2">
      <c r="B403" s="5"/>
      <c r="C403" s="14"/>
      <c r="D403" s="14"/>
      <c r="F403" s="33"/>
      <c r="G403" s="4"/>
      <c r="H403" s="4"/>
      <c r="I403" s="18"/>
    </row>
    <row r="404" spans="2:9" s="3" customFormat="1" x14ac:dyDescent="0.2">
      <c r="B404" s="5"/>
      <c r="C404" s="14"/>
      <c r="D404" s="14"/>
      <c r="F404" s="33"/>
      <c r="G404" s="4"/>
      <c r="H404" s="4"/>
      <c r="I404" s="18"/>
    </row>
    <row r="405" spans="2:9" s="3" customFormat="1" x14ac:dyDescent="0.2">
      <c r="B405" s="5"/>
      <c r="C405" s="14"/>
      <c r="D405" s="14"/>
      <c r="F405" s="33"/>
      <c r="G405" s="4"/>
      <c r="H405" s="4"/>
      <c r="I405" s="18"/>
    </row>
    <row r="406" spans="2:9" s="3" customFormat="1" x14ac:dyDescent="0.2">
      <c r="B406" s="5"/>
      <c r="C406" s="14"/>
      <c r="D406" s="14"/>
      <c r="F406" s="33"/>
      <c r="G406" s="4"/>
      <c r="H406" s="4"/>
      <c r="I406" s="18"/>
    </row>
    <row r="407" spans="2:9" s="3" customFormat="1" x14ac:dyDescent="0.2">
      <c r="B407" s="5"/>
      <c r="C407" s="14"/>
      <c r="D407" s="14"/>
      <c r="F407" s="33"/>
      <c r="G407" s="4"/>
      <c r="H407" s="4"/>
      <c r="I407" s="18"/>
    </row>
    <row r="408" spans="2:9" s="3" customFormat="1" x14ac:dyDescent="0.2">
      <c r="B408" s="5"/>
      <c r="C408" s="14"/>
      <c r="D408" s="14"/>
      <c r="F408" s="33"/>
      <c r="G408" s="4"/>
      <c r="H408" s="4"/>
      <c r="I408" s="18"/>
    </row>
    <row r="409" spans="2:9" s="3" customFormat="1" x14ac:dyDescent="0.2">
      <c r="B409" s="5"/>
      <c r="C409" s="14"/>
      <c r="D409" s="14"/>
      <c r="F409" s="33"/>
      <c r="G409" s="4"/>
      <c r="H409" s="4"/>
      <c r="I409" s="18"/>
    </row>
    <row r="410" spans="2:9" s="3" customFormat="1" x14ac:dyDescent="0.2">
      <c r="B410" s="5"/>
      <c r="C410" s="14"/>
      <c r="D410" s="14"/>
      <c r="F410" s="33"/>
      <c r="G410" s="4"/>
      <c r="H410" s="4"/>
      <c r="I410" s="18"/>
    </row>
    <row r="411" spans="2:9" s="3" customFormat="1" x14ac:dyDescent="0.2">
      <c r="B411" s="5"/>
      <c r="C411" s="14"/>
      <c r="D411" s="14"/>
      <c r="F411" s="33"/>
      <c r="G411" s="4"/>
      <c r="H411" s="4"/>
      <c r="I411" s="18"/>
    </row>
    <row r="412" spans="2:9" s="3" customFormat="1" x14ac:dyDescent="0.2">
      <c r="B412" s="5"/>
      <c r="C412" s="14"/>
      <c r="D412" s="14"/>
      <c r="F412" s="33"/>
      <c r="G412" s="4"/>
      <c r="H412" s="4"/>
      <c r="I412" s="18"/>
    </row>
    <row r="413" spans="2:9" s="3" customFormat="1" x14ac:dyDescent="0.2">
      <c r="B413" s="5"/>
      <c r="C413" s="14"/>
      <c r="D413" s="14"/>
      <c r="F413" s="33"/>
      <c r="G413" s="4"/>
      <c r="H413" s="4"/>
      <c r="I413" s="18"/>
    </row>
    <row r="414" spans="2:9" s="3" customFormat="1" x14ac:dyDescent="0.2">
      <c r="B414" s="5"/>
      <c r="C414" s="14"/>
      <c r="D414" s="14"/>
      <c r="F414" s="33"/>
      <c r="G414" s="4"/>
      <c r="H414" s="4"/>
      <c r="I414" s="18"/>
    </row>
    <row r="415" spans="2:9" s="3" customFormat="1" x14ac:dyDescent="0.2">
      <c r="B415" s="5"/>
      <c r="C415" s="14"/>
      <c r="D415" s="14"/>
      <c r="F415" s="33"/>
      <c r="G415" s="4"/>
      <c r="H415" s="4"/>
      <c r="I415" s="18"/>
    </row>
    <row r="416" spans="2:9" s="3" customFormat="1" x14ac:dyDescent="0.2">
      <c r="B416" s="5"/>
      <c r="C416" s="14"/>
      <c r="D416" s="14"/>
      <c r="F416" s="33"/>
      <c r="G416" s="4"/>
      <c r="H416" s="4"/>
      <c r="I416" s="18"/>
    </row>
    <row r="417" spans="2:9" s="3" customFormat="1" x14ac:dyDescent="0.2">
      <c r="B417" s="5"/>
      <c r="C417" s="14"/>
      <c r="D417" s="14"/>
      <c r="F417" s="33"/>
      <c r="G417" s="4"/>
      <c r="H417" s="4"/>
      <c r="I417" s="18"/>
    </row>
    <row r="418" spans="2:9" s="3" customFormat="1" x14ac:dyDescent="0.2">
      <c r="B418" s="5"/>
      <c r="C418" s="14"/>
      <c r="D418" s="14"/>
      <c r="F418" s="33"/>
      <c r="G418" s="4"/>
      <c r="H418" s="4"/>
      <c r="I418" s="18"/>
    </row>
    <row r="419" spans="2:9" s="3" customFormat="1" x14ac:dyDescent="0.2">
      <c r="B419" s="5"/>
      <c r="C419" s="14"/>
      <c r="D419" s="14"/>
      <c r="F419" s="33"/>
      <c r="G419" s="4"/>
      <c r="H419" s="4"/>
      <c r="I419" s="18"/>
    </row>
    <row r="420" spans="2:9" s="3" customFormat="1" x14ac:dyDescent="0.2">
      <c r="B420" s="5"/>
      <c r="C420" s="14"/>
      <c r="D420" s="14"/>
      <c r="F420" s="33"/>
      <c r="G420" s="4"/>
      <c r="H420" s="4"/>
      <c r="I420" s="18"/>
    </row>
    <row r="421" spans="2:9" s="3" customFormat="1" x14ac:dyDescent="0.2">
      <c r="B421" s="5"/>
      <c r="C421" s="14"/>
      <c r="D421" s="14"/>
      <c r="F421" s="33"/>
      <c r="G421" s="4"/>
      <c r="H421" s="4"/>
      <c r="I421" s="18"/>
    </row>
    <row r="422" spans="2:9" s="3" customFormat="1" x14ac:dyDescent="0.2">
      <c r="B422" s="5"/>
      <c r="C422" s="14"/>
      <c r="D422" s="14"/>
      <c r="F422" s="33"/>
      <c r="G422" s="4"/>
      <c r="H422" s="4"/>
      <c r="I422" s="18"/>
    </row>
    <row r="423" spans="2:9" s="3" customFormat="1" x14ac:dyDescent="0.2">
      <c r="B423" s="5"/>
      <c r="C423" s="14"/>
      <c r="D423" s="14"/>
      <c r="F423" s="33"/>
      <c r="G423" s="4"/>
      <c r="H423" s="4"/>
      <c r="I423" s="18"/>
    </row>
    <row r="424" spans="2:9" s="3" customFormat="1" x14ac:dyDescent="0.2">
      <c r="B424" s="5"/>
      <c r="C424" s="14"/>
      <c r="D424" s="14"/>
      <c r="F424" s="33"/>
      <c r="G424" s="4"/>
      <c r="H424" s="4"/>
      <c r="I424" s="18"/>
    </row>
    <row r="425" spans="2:9" s="3" customFormat="1" x14ac:dyDescent="0.2">
      <c r="B425" s="5"/>
      <c r="C425" s="14"/>
      <c r="D425" s="14"/>
      <c r="F425" s="33"/>
      <c r="G425" s="4"/>
      <c r="H425" s="4"/>
      <c r="I425" s="18"/>
    </row>
    <row r="426" spans="2:9" s="3" customFormat="1" x14ac:dyDescent="0.2">
      <c r="B426" s="5"/>
      <c r="C426" s="14"/>
      <c r="D426" s="14"/>
      <c r="F426" s="33"/>
      <c r="G426" s="4"/>
      <c r="H426" s="4"/>
      <c r="I426" s="18"/>
    </row>
    <row r="427" spans="2:9" s="3" customFormat="1" x14ac:dyDescent="0.2">
      <c r="B427" s="5"/>
      <c r="C427" s="14"/>
      <c r="D427" s="14"/>
      <c r="F427" s="33"/>
      <c r="G427" s="4"/>
      <c r="H427" s="4"/>
      <c r="I427" s="18"/>
    </row>
    <row r="428" spans="2:9" s="3" customFormat="1" x14ac:dyDescent="0.2">
      <c r="B428" s="5"/>
      <c r="C428" s="14"/>
      <c r="D428" s="14"/>
      <c r="F428" s="33"/>
      <c r="G428" s="4"/>
      <c r="H428" s="4"/>
      <c r="I428" s="18"/>
    </row>
    <row r="429" spans="2:9" s="3" customFormat="1" x14ac:dyDescent="0.2">
      <c r="B429" s="5"/>
      <c r="C429" s="14"/>
      <c r="D429" s="14"/>
      <c r="F429" s="33"/>
      <c r="G429" s="4"/>
      <c r="H429" s="4"/>
      <c r="I429" s="18"/>
    </row>
    <row r="430" spans="2:9" s="3" customFormat="1" x14ac:dyDescent="0.2">
      <c r="B430" s="5"/>
      <c r="C430" s="14"/>
      <c r="D430" s="14"/>
      <c r="F430" s="33"/>
      <c r="G430" s="4"/>
      <c r="H430" s="4"/>
      <c r="I430" s="18"/>
    </row>
    <row r="431" spans="2:9" s="3" customFormat="1" x14ac:dyDescent="0.2">
      <c r="B431" s="5"/>
      <c r="C431" s="14"/>
      <c r="D431" s="14"/>
      <c r="F431" s="33"/>
      <c r="G431" s="4"/>
      <c r="H431" s="4"/>
      <c r="I431" s="18"/>
    </row>
    <row r="432" spans="2:9" s="3" customFormat="1" x14ac:dyDescent="0.2">
      <c r="B432" s="5"/>
      <c r="C432" s="14"/>
      <c r="D432" s="14"/>
      <c r="F432" s="33"/>
      <c r="G432" s="4"/>
      <c r="H432" s="4"/>
      <c r="I432" s="18"/>
    </row>
    <row r="433" spans="2:9" s="3" customFormat="1" x14ac:dyDescent="0.2">
      <c r="B433" s="5"/>
      <c r="C433" s="14"/>
      <c r="D433" s="14"/>
      <c r="F433" s="33"/>
      <c r="G433" s="4"/>
      <c r="H433" s="4"/>
      <c r="I433" s="18"/>
    </row>
    <row r="434" spans="2:9" s="3" customFormat="1" x14ac:dyDescent="0.2">
      <c r="B434" s="5"/>
      <c r="C434" s="14"/>
      <c r="D434" s="14"/>
      <c r="F434" s="33"/>
      <c r="G434" s="4"/>
      <c r="H434" s="4"/>
      <c r="I434" s="18"/>
    </row>
    <row r="435" spans="2:9" s="3" customFormat="1" x14ac:dyDescent="0.2">
      <c r="B435" s="5"/>
      <c r="C435" s="14"/>
      <c r="D435" s="14"/>
      <c r="F435" s="33"/>
      <c r="G435" s="4"/>
      <c r="H435" s="4"/>
      <c r="I435" s="18"/>
    </row>
    <row r="436" spans="2:9" s="3" customFormat="1" x14ac:dyDescent="0.2">
      <c r="B436" s="5"/>
      <c r="C436" s="14"/>
      <c r="D436" s="14"/>
      <c r="F436" s="33"/>
      <c r="G436" s="4"/>
      <c r="H436" s="4"/>
      <c r="I436" s="18"/>
    </row>
    <row r="437" spans="2:9" s="3" customFormat="1" x14ac:dyDescent="0.2">
      <c r="B437" s="5"/>
      <c r="C437" s="14"/>
      <c r="D437" s="14"/>
      <c r="F437" s="33"/>
      <c r="G437" s="4"/>
      <c r="H437" s="4"/>
      <c r="I437" s="18"/>
    </row>
    <row r="438" spans="2:9" s="3" customFormat="1" x14ac:dyDescent="0.2">
      <c r="B438" s="5"/>
      <c r="C438" s="14"/>
      <c r="D438" s="14"/>
      <c r="F438" s="33"/>
      <c r="G438" s="4"/>
      <c r="H438" s="4"/>
      <c r="I438" s="18"/>
    </row>
    <row r="439" spans="2:9" s="3" customFormat="1" x14ac:dyDescent="0.2">
      <c r="B439" s="5"/>
      <c r="C439" s="14"/>
      <c r="D439" s="14"/>
      <c r="F439" s="33"/>
      <c r="G439" s="4"/>
      <c r="H439" s="4"/>
      <c r="I439" s="18"/>
    </row>
    <row r="440" spans="2:9" s="3" customFormat="1" x14ac:dyDescent="0.2">
      <c r="B440" s="5"/>
      <c r="C440" s="14"/>
      <c r="D440" s="14"/>
      <c r="F440" s="33"/>
      <c r="G440" s="4"/>
      <c r="H440" s="4"/>
      <c r="I440" s="18"/>
    </row>
    <row r="441" spans="2:9" s="3" customFormat="1" x14ac:dyDescent="0.2">
      <c r="B441" s="5"/>
      <c r="C441" s="14"/>
      <c r="D441" s="14"/>
      <c r="F441" s="33"/>
      <c r="G441" s="4"/>
      <c r="H441" s="4"/>
      <c r="I441" s="18"/>
    </row>
    <row r="442" spans="2:9" s="3" customFormat="1" x14ac:dyDescent="0.2">
      <c r="B442" s="5"/>
      <c r="C442" s="14"/>
      <c r="D442" s="14"/>
      <c r="F442" s="33"/>
      <c r="G442" s="4"/>
      <c r="H442" s="4"/>
      <c r="I442" s="18"/>
    </row>
    <row r="443" spans="2:9" s="3" customFormat="1" x14ac:dyDescent="0.2">
      <c r="B443" s="5"/>
      <c r="C443" s="14"/>
      <c r="D443" s="14"/>
      <c r="F443" s="33"/>
      <c r="G443" s="4"/>
      <c r="H443" s="4"/>
      <c r="I443" s="18"/>
    </row>
    <row r="444" spans="2:9" s="3" customFormat="1" x14ac:dyDescent="0.2">
      <c r="B444" s="5"/>
      <c r="C444" s="14"/>
      <c r="D444" s="14"/>
      <c r="F444" s="33"/>
      <c r="G444" s="4"/>
      <c r="H444" s="4"/>
      <c r="I444" s="18"/>
    </row>
    <row r="445" spans="2:9" s="3" customFormat="1" x14ac:dyDescent="0.2">
      <c r="B445" s="5"/>
      <c r="C445" s="14"/>
      <c r="D445" s="14"/>
      <c r="F445" s="33"/>
      <c r="G445" s="4"/>
      <c r="H445" s="4"/>
      <c r="I445" s="18"/>
    </row>
    <row r="446" spans="2:9" s="3" customFormat="1" x14ac:dyDescent="0.2">
      <c r="B446" s="5"/>
      <c r="C446" s="14"/>
      <c r="D446" s="14"/>
      <c r="F446" s="33"/>
      <c r="G446" s="4"/>
      <c r="H446" s="4"/>
      <c r="I446" s="18"/>
    </row>
    <row r="447" spans="2:9" s="3" customFormat="1" x14ac:dyDescent="0.2">
      <c r="B447" s="5"/>
      <c r="C447" s="14"/>
      <c r="D447" s="14"/>
      <c r="F447" s="33"/>
      <c r="G447" s="4"/>
      <c r="H447" s="4"/>
      <c r="I447" s="18"/>
    </row>
    <row r="448" spans="2:9" s="3" customFormat="1" x14ac:dyDescent="0.2">
      <c r="B448" s="5"/>
      <c r="C448" s="14"/>
      <c r="D448" s="14"/>
      <c r="F448" s="33"/>
      <c r="G448" s="4"/>
      <c r="H448" s="4"/>
      <c r="I448" s="18"/>
    </row>
    <row r="449" spans="2:9" s="3" customFormat="1" x14ac:dyDescent="0.2">
      <c r="B449" s="5"/>
      <c r="C449" s="14"/>
      <c r="D449" s="14"/>
      <c r="F449" s="33"/>
      <c r="G449" s="4"/>
      <c r="H449" s="4"/>
      <c r="I449" s="18"/>
    </row>
    <row r="450" spans="2:9" s="3" customFormat="1" x14ac:dyDescent="0.2">
      <c r="B450" s="5"/>
      <c r="C450" s="14"/>
      <c r="D450" s="14"/>
      <c r="F450" s="33"/>
      <c r="G450" s="4"/>
      <c r="H450" s="4"/>
      <c r="I450" s="18"/>
    </row>
    <row r="451" spans="2:9" s="3" customFormat="1" x14ac:dyDescent="0.2">
      <c r="B451" s="5"/>
      <c r="C451" s="14"/>
      <c r="D451" s="14"/>
      <c r="F451" s="33"/>
      <c r="G451" s="4"/>
      <c r="H451" s="4"/>
      <c r="I451" s="18"/>
    </row>
    <row r="452" spans="2:9" s="3" customFormat="1" x14ac:dyDescent="0.2">
      <c r="B452" s="5"/>
      <c r="C452" s="14"/>
      <c r="D452" s="14"/>
      <c r="F452" s="33"/>
      <c r="G452" s="4"/>
      <c r="H452" s="4"/>
      <c r="I452" s="18"/>
    </row>
    <row r="453" spans="2:9" s="3" customFormat="1" x14ac:dyDescent="0.2">
      <c r="B453" s="5"/>
      <c r="C453" s="14"/>
      <c r="D453" s="14"/>
      <c r="F453" s="33"/>
      <c r="G453" s="4"/>
      <c r="H453" s="4"/>
      <c r="I453" s="18"/>
    </row>
    <row r="454" spans="2:9" s="3" customFormat="1" x14ac:dyDescent="0.2">
      <c r="B454" s="5"/>
      <c r="C454" s="14"/>
      <c r="D454" s="14"/>
      <c r="F454" s="33"/>
      <c r="G454" s="4"/>
      <c r="H454" s="4"/>
      <c r="I454" s="18"/>
    </row>
    <row r="455" spans="2:9" s="3" customFormat="1" x14ac:dyDescent="0.2">
      <c r="B455" s="5"/>
      <c r="C455" s="14"/>
      <c r="D455" s="14"/>
      <c r="F455" s="33"/>
      <c r="G455" s="4"/>
      <c r="H455" s="4"/>
      <c r="I455" s="18"/>
    </row>
    <row r="456" spans="2:9" s="3" customFormat="1" x14ac:dyDescent="0.2">
      <c r="B456" s="5"/>
      <c r="C456" s="14"/>
      <c r="D456" s="14"/>
      <c r="F456" s="33"/>
      <c r="G456" s="4"/>
      <c r="H456" s="4"/>
      <c r="I456" s="18"/>
    </row>
    <row r="457" spans="2:9" s="3" customFormat="1" x14ac:dyDescent="0.2">
      <c r="B457" s="5"/>
      <c r="C457" s="14"/>
      <c r="D457" s="14"/>
      <c r="F457" s="33"/>
      <c r="G457" s="4"/>
      <c r="H457" s="4"/>
      <c r="I457" s="18"/>
    </row>
    <row r="458" spans="2:9" s="3" customFormat="1" x14ac:dyDescent="0.2">
      <c r="B458" s="5"/>
      <c r="C458" s="14"/>
      <c r="D458" s="14"/>
      <c r="F458" s="33"/>
      <c r="G458" s="4"/>
      <c r="H458" s="4"/>
      <c r="I458" s="18"/>
    </row>
    <row r="459" spans="2:9" s="3" customFormat="1" x14ac:dyDescent="0.2">
      <c r="B459" s="5"/>
      <c r="C459" s="14"/>
      <c r="D459" s="14"/>
      <c r="F459" s="33"/>
      <c r="G459" s="4"/>
      <c r="H459" s="4"/>
      <c r="I459" s="18"/>
    </row>
    <row r="460" spans="2:9" s="3" customFormat="1" x14ac:dyDescent="0.2">
      <c r="B460" s="5"/>
      <c r="C460" s="14"/>
      <c r="D460" s="14"/>
      <c r="F460" s="33"/>
      <c r="G460" s="4"/>
      <c r="H460" s="4"/>
      <c r="I460" s="18"/>
    </row>
    <row r="461" spans="2:9" s="3" customFormat="1" x14ac:dyDescent="0.2">
      <c r="B461" s="5"/>
      <c r="C461" s="14"/>
      <c r="D461" s="14"/>
      <c r="F461" s="33"/>
      <c r="G461" s="4"/>
      <c r="H461" s="4"/>
      <c r="I461" s="18"/>
    </row>
    <row r="462" spans="2:9" s="3" customFormat="1" x14ac:dyDescent="0.2">
      <c r="B462" s="5"/>
      <c r="C462" s="14"/>
      <c r="D462" s="14"/>
      <c r="F462" s="33"/>
      <c r="G462" s="4"/>
      <c r="H462" s="4"/>
      <c r="I462" s="18"/>
    </row>
    <row r="463" spans="2:9" s="3" customFormat="1" x14ac:dyDescent="0.2">
      <c r="B463" s="5"/>
      <c r="C463" s="14"/>
      <c r="D463" s="14"/>
      <c r="F463" s="33"/>
      <c r="G463" s="4"/>
      <c r="H463" s="4"/>
      <c r="I463" s="18"/>
    </row>
    <row r="464" spans="2:9" s="3" customFormat="1" x14ac:dyDescent="0.2">
      <c r="B464" s="5"/>
      <c r="C464" s="14"/>
      <c r="D464" s="14"/>
      <c r="F464" s="33"/>
      <c r="G464" s="4"/>
      <c r="H464" s="4"/>
      <c r="I464" s="18"/>
    </row>
    <row r="465" spans="2:9" s="3" customFormat="1" x14ac:dyDescent="0.2">
      <c r="B465" s="5"/>
      <c r="C465" s="14"/>
      <c r="D465" s="14"/>
      <c r="F465" s="33"/>
      <c r="G465" s="4"/>
      <c r="H465" s="4"/>
      <c r="I465" s="18"/>
    </row>
    <row r="466" spans="2:9" s="3" customFormat="1" x14ac:dyDescent="0.2">
      <c r="B466" s="5"/>
      <c r="C466" s="14"/>
      <c r="D466" s="14"/>
      <c r="F466" s="33"/>
      <c r="G466" s="4"/>
      <c r="H466" s="4"/>
      <c r="I466" s="18"/>
    </row>
    <row r="467" spans="2:9" s="3" customFormat="1" x14ac:dyDescent="0.2">
      <c r="B467" s="5"/>
      <c r="C467" s="14"/>
      <c r="D467" s="14"/>
      <c r="F467" s="33"/>
      <c r="G467" s="4"/>
      <c r="H467" s="4"/>
      <c r="I467" s="18"/>
    </row>
    <row r="468" spans="2:9" s="3" customFormat="1" x14ac:dyDescent="0.2">
      <c r="B468" s="5"/>
      <c r="C468" s="14"/>
      <c r="D468" s="14"/>
      <c r="F468" s="33"/>
      <c r="G468" s="4"/>
      <c r="H468" s="4"/>
      <c r="I468" s="18"/>
    </row>
    <row r="469" spans="2:9" s="3" customFormat="1" x14ac:dyDescent="0.2">
      <c r="B469" s="5"/>
      <c r="C469" s="14"/>
      <c r="D469" s="14"/>
      <c r="F469" s="33"/>
      <c r="G469" s="4"/>
      <c r="H469" s="4"/>
      <c r="I469" s="18"/>
    </row>
    <row r="470" spans="2:9" s="3" customFormat="1" x14ac:dyDescent="0.2">
      <c r="B470" s="5"/>
      <c r="C470" s="14"/>
      <c r="D470" s="14"/>
      <c r="F470" s="33"/>
      <c r="G470" s="4"/>
      <c r="H470" s="4"/>
      <c r="I470" s="18"/>
    </row>
    <row r="471" spans="2:9" s="3" customFormat="1" x14ac:dyDescent="0.2">
      <c r="B471" s="5"/>
      <c r="C471" s="14"/>
      <c r="D471" s="14"/>
      <c r="F471" s="33"/>
      <c r="G471" s="4"/>
      <c r="H471" s="4"/>
      <c r="I471" s="18"/>
    </row>
    <row r="472" spans="2:9" s="3" customFormat="1" x14ac:dyDescent="0.2">
      <c r="B472" s="5"/>
      <c r="C472" s="14"/>
      <c r="D472" s="14"/>
      <c r="F472" s="33"/>
      <c r="G472" s="4"/>
      <c r="H472" s="4"/>
      <c r="I472" s="18"/>
    </row>
    <row r="473" spans="2:9" s="3" customFormat="1" x14ac:dyDescent="0.2">
      <c r="B473" s="5"/>
      <c r="C473" s="14"/>
      <c r="D473" s="14"/>
      <c r="F473" s="33"/>
      <c r="G473" s="4"/>
      <c r="H473" s="4"/>
      <c r="I473" s="18"/>
    </row>
    <row r="474" spans="2:9" s="3" customFormat="1" x14ac:dyDescent="0.2">
      <c r="B474" s="5"/>
      <c r="C474" s="14"/>
      <c r="D474" s="14"/>
      <c r="F474" s="33"/>
      <c r="G474" s="4"/>
      <c r="H474" s="4"/>
      <c r="I474" s="18"/>
    </row>
    <row r="475" spans="2:9" s="3" customFormat="1" x14ac:dyDescent="0.2">
      <c r="B475" s="5"/>
      <c r="C475" s="14"/>
      <c r="D475" s="14"/>
      <c r="F475" s="33"/>
      <c r="G475" s="4"/>
      <c r="H475" s="4"/>
      <c r="I475" s="18"/>
    </row>
    <row r="476" spans="2:9" s="3" customFormat="1" x14ac:dyDescent="0.2">
      <c r="B476" s="5"/>
      <c r="C476" s="14"/>
      <c r="D476" s="14"/>
      <c r="F476" s="33"/>
      <c r="G476" s="4"/>
      <c r="H476" s="4"/>
      <c r="I476" s="18"/>
    </row>
    <row r="477" spans="2:9" s="3" customFormat="1" x14ac:dyDescent="0.2">
      <c r="B477" s="5"/>
      <c r="C477" s="14"/>
      <c r="D477" s="14"/>
      <c r="F477" s="33"/>
      <c r="G477" s="4"/>
      <c r="H477" s="4"/>
      <c r="I477" s="18"/>
    </row>
    <row r="478" spans="2:9" s="3" customFormat="1" x14ac:dyDescent="0.2">
      <c r="B478" s="5"/>
      <c r="C478" s="14"/>
      <c r="D478" s="14"/>
      <c r="F478" s="33"/>
      <c r="G478" s="4"/>
      <c r="H478" s="4"/>
      <c r="I478" s="18"/>
    </row>
    <row r="479" spans="2:9" s="3" customFormat="1" x14ac:dyDescent="0.2">
      <c r="B479" s="5"/>
      <c r="C479" s="14"/>
      <c r="D479" s="14"/>
      <c r="F479" s="33"/>
      <c r="G479" s="4"/>
      <c r="H479" s="4"/>
      <c r="I479" s="18"/>
    </row>
    <row r="480" spans="2:9" s="3" customFormat="1" x14ac:dyDescent="0.2">
      <c r="B480" s="5"/>
      <c r="C480" s="14"/>
      <c r="D480" s="14"/>
      <c r="F480" s="33"/>
      <c r="G480" s="4"/>
      <c r="H480" s="4"/>
      <c r="I480" s="18"/>
    </row>
    <row r="481" spans="2:9" s="3" customFormat="1" x14ac:dyDescent="0.2">
      <c r="B481" s="5"/>
      <c r="C481" s="14"/>
      <c r="D481" s="14"/>
      <c r="F481" s="33"/>
      <c r="G481" s="4"/>
      <c r="H481" s="4"/>
      <c r="I481" s="18"/>
    </row>
    <row r="482" spans="2:9" s="3" customFormat="1" x14ac:dyDescent="0.2">
      <c r="B482" s="5"/>
      <c r="C482" s="14"/>
      <c r="D482" s="14"/>
      <c r="F482" s="33"/>
      <c r="G482" s="4"/>
      <c r="H482" s="4"/>
      <c r="I482" s="18"/>
    </row>
    <row r="483" spans="2:9" s="3" customFormat="1" x14ac:dyDescent="0.2">
      <c r="B483" s="5"/>
      <c r="C483" s="14"/>
      <c r="D483" s="14"/>
      <c r="F483" s="33"/>
      <c r="G483" s="4"/>
      <c r="H483" s="4"/>
      <c r="I483" s="18"/>
    </row>
    <row r="484" spans="2:9" s="3" customFormat="1" x14ac:dyDescent="0.2">
      <c r="B484" s="5"/>
      <c r="C484" s="14"/>
      <c r="D484" s="14"/>
      <c r="F484" s="33"/>
      <c r="G484" s="4"/>
      <c r="H484" s="4"/>
      <c r="I484" s="18"/>
    </row>
    <row r="485" spans="2:9" s="3" customFormat="1" x14ac:dyDescent="0.2">
      <c r="B485" s="5"/>
      <c r="C485" s="14"/>
      <c r="D485" s="14"/>
      <c r="F485" s="33"/>
      <c r="G485" s="4"/>
      <c r="H485" s="4"/>
      <c r="I485" s="18"/>
    </row>
    <row r="486" spans="2:9" s="3" customFormat="1" x14ac:dyDescent="0.2">
      <c r="B486" s="5"/>
      <c r="C486" s="14"/>
      <c r="D486" s="14"/>
      <c r="F486" s="33"/>
      <c r="G486" s="4"/>
      <c r="H486" s="4"/>
      <c r="I486" s="18"/>
    </row>
    <row r="487" spans="2:9" s="3" customFormat="1" x14ac:dyDescent="0.2">
      <c r="B487" s="5"/>
      <c r="C487" s="14"/>
      <c r="D487" s="14"/>
      <c r="F487" s="33"/>
      <c r="G487" s="4"/>
      <c r="H487" s="4"/>
      <c r="I487" s="18"/>
    </row>
    <row r="488" spans="2:9" s="3" customFormat="1" x14ac:dyDescent="0.2">
      <c r="B488" s="5"/>
      <c r="C488" s="14"/>
      <c r="D488" s="14"/>
      <c r="F488" s="33"/>
      <c r="G488" s="4"/>
      <c r="H488" s="4"/>
      <c r="I488" s="18"/>
    </row>
    <row r="489" spans="2:9" s="3" customFormat="1" x14ac:dyDescent="0.2">
      <c r="B489" s="5"/>
      <c r="C489" s="14"/>
      <c r="D489" s="14"/>
      <c r="F489" s="33"/>
      <c r="G489" s="4"/>
      <c r="H489" s="4"/>
      <c r="I489" s="18"/>
    </row>
    <row r="490" spans="2:9" s="3" customFormat="1" x14ac:dyDescent="0.2">
      <c r="B490" s="5"/>
      <c r="C490" s="14"/>
      <c r="D490" s="14"/>
      <c r="F490" s="33"/>
      <c r="G490" s="4"/>
      <c r="H490" s="4"/>
      <c r="I490" s="18"/>
    </row>
    <row r="491" spans="2:9" s="3" customFormat="1" x14ac:dyDescent="0.2">
      <c r="B491" s="5"/>
      <c r="C491" s="14"/>
      <c r="D491" s="14"/>
      <c r="F491" s="33"/>
      <c r="G491" s="4"/>
      <c r="H491" s="4"/>
      <c r="I491" s="18"/>
    </row>
    <row r="492" spans="2:9" s="3" customFormat="1" x14ac:dyDescent="0.2">
      <c r="B492" s="5"/>
      <c r="C492" s="14"/>
      <c r="D492" s="14"/>
      <c r="F492" s="33"/>
      <c r="G492" s="4"/>
      <c r="H492" s="4"/>
      <c r="I492" s="18"/>
    </row>
    <row r="493" spans="2:9" s="3" customFormat="1" x14ac:dyDescent="0.2">
      <c r="B493" s="5"/>
      <c r="C493" s="14"/>
      <c r="D493" s="14"/>
      <c r="F493" s="33"/>
      <c r="G493" s="4"/>
      <c r="H493" s="4"/>
      <c r="I493" s="18"/>
    </row>
    <row r="494" spans="2:9" s="3" customFormat="1" x14ac:dyDescent="0.2">
      <c r="B494" s="5"/>
      <c r="C494" s="14"/>
      <c r="D494" s="14"/>
      <c r="F494" s="33"/>
      <c r="G494" s="4"/>
      <c r="H494" s="4"/>
      <c r="I494" s="18"/>
    </row>
    <row r="495" spans="2:9" s="3" customFormat="1" x14ac:dyDescent="0.2">
      <c r="B495" s="5"/>
      <c r="C495" s="14"/>
      <c r="D495" s="14"/>
      <c r="F495" s="33"/>
      <c r="G495" s="4"/>
      <c r="H495" s="4"/>
      <c r="I495" s="18"/>
    </row>
    <row r="496" spans="2:9" s="3" customFormat="1" x14ac:dyDescent="0.2">
      <c r="B496" s="5"/>
      <c r="C496" s="14"/>
      <c r="D496" s="14"/>
      <c r="F496" s="33"/>
      <c r="G496" s="4"/>
      <c r="H496" s="4"/>
      <c r="I496" s="18"/>
    </row>
    <row r="497" spans="2:9" s="3" customFormat="1" x14ac:dyDescent="0.2">
      <c r="B497" s="5"/>
      <c r="C497" s="14"/>
      <c r="D497" s="14"/>
      <c r="F497" s="33"/>
      <c r="G497" s="4"/>
      <c r="H497" s="4"/>
      <c r="I497" s="18"/>
    </row>
    <row r="498" spans="2:9" s="3" customFormat="1" x14ac:dyDescent="0.2">
      <c r="B498" s="5"/>
      <c r="C498" s="14"/>
      <c r="D498" s="14"/>
      <c r="F498" s="33"/>
      <c r="G498" s="4"/>
      <c r="H498" s="4"/>
      <c r="I498" s="18"/>
    </row>
    <row r="499" spans="2:9" s="3" customFormat="1" x14ac:dyDescent="0.2">
      <c r="B499" s="5"/>
      <c r="C499" s="14"/>
      <c r="D499" s="14"/>
      <c r="F499" s="33"/>
      <c r="G499" s="4"/>
      <c r="H499" s="4"/>
      <c r="I499" s="18"/>
    </row>
    <row r="500" spans="2:9" s="3" customFormat="1" x14ac:dyDescent="0.2">
      <c r="B500" s="5"/>
      <c r="C500" s="14"/>
      <c r="D500" s="14"/>
      <c r="F500" s="33"/>
      <c r="G500" s="4"/>
      <c r="H500" s="4"/>
      <c r="I500" s="18"/>
    </row>
    <row r="501" spans="2:9" s="3" customFormat="1" x14ac:dyDescent="0.2">
      <c r="B501" s="5"/>
      <c r="C501" s="14"/>
      <c r="D501" s="14"/>
      <c r="F501" s="33"/>
      <c r="G501" s="4"/>
      <c r="H501" s="4"/>
      <c r="I501" s="18"/>
    </row>
    <row r="502" spans="2:9" s="3" customFormat="1" x14ac:dyDescent="0.2">
      <c r="B502" s="5"/>
      <c r="C502" s="14"/>
      <c r="D502" s="14"/>
      <c r="F502" s="33"/>
      <c r="G502" s="4"/>
      <c r="H502" s="4"/>
      <c r="I502" s="18"/>
    </row>
    <row r="503" spans="2:9" s="3" customFormat="1" x14ac:dyDescent="0.2">
      <c r="B503" s="5"/>
      <c r="C503" s="14"/>
      <c r="D503" s="14"/>
      <c r="F503" s="33"/>
      <c r="G503" s="4"/>
      <c r="H503" s="4"/>
      <c r="I503" s="18"/>
    </row>
    <row r="504" spans="2:9" s="3" customFormat="1" x14ac:dyDescent="0.2">
      <c r="B504" s="5"/>
      <c r="C504" s="14"/>
      <c r="D504" s="14"/>
      <c r="F504" s="3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G95:G182"/>
    <dataValidation allowBlank="1" showInputMessage="1" showErrorMessage="1" prompt="If the item is not sold individually at the National level, enter 'Not Sold Separately' here." sqref="H7:H54 H95:H182"/>
  </dataValidations>
  <pageMargins left="0.5" right="0.5" top="1" bottom="1" header="0.5" footer="0.5"/>
  <pageSetup scale="61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2015-08-11T16:52:08Z</cp:lastPrinted>
  <dcterms:created xsi:type="dcterms:W3CDTF">2006-11-18T02:25:30Z</dcterms:created>
  <dcterms:modified xsi:type="dcterms:W3CDTF">2015-08-11T18:49:13Z</dcterms:modified>
</cp:coreProperties>
</file>