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Detail'!$A$95:$AA$269</definedName>
    <definedName name="_xlnm.Print_Area" localSheetId="0">'Bundle Submission Detail'!$A$1:$K$269</definedName>
  </definedNames>
  <calcPr calcId="145621"/>
</workbook>
</file>

<file path=xl/calcChain.xml><?xml version="1.0" encoding="utf-8"?>
<calcChain xmlns="http://schemas.openxmlformats.org/spreadsheetml/2006/main">
  <c r="H182" i="3" l="1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94" i="3" l="1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<sst xmlns="http://schemas.openxmlformats.org/spreadsheetml/2006/main" count="1309" uniqueCount="786">
  <si>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</si>
  <si>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</si>
  <si>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</si>
  <si>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</si>
  <si>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</si>
  <si>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</si>
  <si>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</si>
  <si>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</si>
  <si>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</si>
  <si>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</si>
  <si>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</si>
  <si>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</si>
  <si>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</si>
  <si>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</si>
  <si>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</si>
  <si>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</si>
  <si>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</si>
  <si>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</si>
  <si>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</si>
  <si>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</si>
  <si>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0439858488</t>
  </si>
  <si>
    <t>9780439858489</t>
  </si>
  <si>
    <t>A Splendid Friend, Indeed</t>
  </si>
  <si>
    <t>Scholastic Inc.</t>
  </si>
  <si>
    <t>0439578205</t>
  </si>
  <si>
    <t>9780439578202</t>
  </si>
  <si>
    <t>My Friend Rabbit</t>
  </si>
  <si>
    <t>0590425676</t>
  </si>
  <si>
    <t>9780590425674</t>
  </si>
  <si>
    <t>A House for Hermit Crab</t>
  </si>
  <si>
    <t>0439333229</t>
  </si>
  <si>
    <t>9780439333221</t>
  </si>
  <si>
    <t>¡Fiesta!</t>
  </si>
  <si>
    <t>0545477522</t>
  </si>
  <si>
    <t>9780545477529</t>
  </si>
  <si>
    <t>A Box Can Be Many Things</t>
  </si>
  <si>
    <t>0516245384</t>
  </si>
  <si>
    <t>9780516245386</t>
  </si>
  <si>
    <t>A Buzz is Part of a Bee</t>
  </si>
  <si>
    <t>Library Publishing</t>
  </si>
  <si>
    <t>0545505240</t>
  </si>
  <si>
    <t>9780545505246</t>
  </si>
  <si>
    <t>Adding with Apes</t>
  </si>
  <si>
    <t>0516273817</t>
  </si>
  <si>
    <t>9780516273815</t>
  </si>
  <si>
    <t>All Kinds of Kids</t>
  </si>
  <si>
    <t>0439611970</t>
  </si>
  <si>
    <t>9780439611978</t>
  </si>
  <si>
    <t>Alphabet Under Construction</t>
  </si>
  <si>
    <t>0516245376</t>
  </si>
  <si>
    <t>9780516245379</t>
  </si>
  <si>
    <t>Animal Babies</t>
  </si>
  <si>
    <t>0545348102</t>
  </si>
  <si>
    <t>9780545348102</t>
  </si>
  <si>
    <t>Animal Stars  </t>
  </si>
  <si>
    <t>0545512441</t>
  </si>
  <si>
    <t>9780545512442</t>
  </si>
  <si>
    <t>Balancing Act</t>
  </si>
  <si>
    <t>0545565391</t>
  </si>
  <si>
    <t>9780545565394</t>
  </si>
  <si>
    <t>Big and Little</t>
  </si>
  <si>
    <t>0439917638</t>
  </si>
  <si>
    <t>9780439917636</t>
  </si>
  <si>
    <t>Biscuit Visits the Big City</t>
  </si>
  <si>
    <t>0439762405</t>
  </si>
  <si>
    <t>9780439762403</t>
  </si>
  <si>
    <t>Biscuit Wins a Prize</t>
  </si>
  <si>
    <t>0590273752</t>
  </si>
  <si>
    <t>9780590273756</t>
  </si>
  <si>
    <t>Bo and Peter</t>
  </si>
  <si>
    <t>059027371X</t>
  </si>
  <si>
    <t>9780590273718</t>
  </si>
  <si>
    <t>Boots</t>
  </si>
  <si>
    <t>0545165172</t>
  </si>
  <si>
    <t>9780545165174</t>
  </si>
  <si>
    <t>Boxes</t>
  </si>
  <si>
    <t>0545330270</t>
  </si>
  <si>
    <t>9780545330275</t>
  </si>
  <si>
    <t>Building Blocks</t>
  </si>
  <si>
    <t>0439457971</t>
  </si>
  <si>
    <t>9780439457972</t>
  </si>
  <si>
    <t>Carrots</t>
  </si>
  <si>
    <t>0516265415</t>
  </si>
  <si>
    <t>9780516265414</t>
  </si>
  <si>
    <t>Catch that Cat!</t>
  </si>
  <si>
    <t>0439140382</t>
  </si>
  <si>
    <t>9780439140386</t>
  </si>
  <si>
    <t>Clifford to the Rescue</t>
  </si>
  <si>
    <t>0590438433</t>
  </si>
  <si>
    <t>9780590438438</t>
  </si>
  <si>
    <t>Clifford, We Love You</t>
  </si>
  <si>
    <t>0590442864</t>
  </si>
  <si>
    <t>9780590442862</t>
  </si>
  <si>
    <t>Clifford's ABC</t>
  </si>
  <si>
    <t>0545515518</t>
  </si>
  <si>
    <t>9780545511513</t>
  </si>
  <si>
    <t>Counting Cockatoos</t>
  </si>
  <si>
    <t>0545167329</t>
  </si>
  <si>
    <t>9780545167321</t>
  </si>
  <si>
    <t>Crawl and Fly: Ladybugs</t>
  </si>
  <si>
    <t>0516280031</t>
  </si>
  <si>
    <t>9780516280035</t>
  </si>
  <si>
    <t>Energy Is Everywhere</t>
  </si>
  <si>
    <t>0590484664</t>
  </si>
  <si>
    <t>9780590484664</t>
  </si>
  <si>
    <t>Feast for 10</t>
  </si>
  <si>
    <t>059099459X</t>
  </si>
  <si>
    <t>9780590994590</t>
  </si>
  <si>
    <t>Five Little Monkeys Jumping on the Bed</t>
  </si>
  <si>
    <t>0439696666</t>
  </si>
  <si>
    <t>9780439696661</t>
  </si>
  <si>
    <t>Flowers Have Colors</t>
  </si>
  <si>
    <t>0439243580</t>
  </si>
  <si>
    <t>9780439243582</t>
  </si>
  <si>
    <t>Froggy Bakes a Cake</t>
  </si>
  <si>
    <t>054526636X</t>
  </si>
  <si>
    <t>9780545266369</t>
  </si>
  <si>
    <t>Fruit Salad</t>
  </si>
  <si>
    <t>0516259644</t>
  </si>
  <si>
    <t>9780516259642</t>
  </si>
  <si>
    <t>Game Day</t>
  </si>
  <si>
    <t>0545591341</t>
  </si>
  <si>
    <t>9780545591348</t>
  </si>
  <si>
    <t>Games</t>
  </si>
  <si>
    <t>054516527X</t>
  </si>
  <si>
    <t>9780545165273</t>
  </si>
  <si>
    <t>Getting There</t>
  </si>
  <si>
    <t>051624969X</t>
  </si>
  <si>
    <t>9780516249698</t>
  </si>
  <si>
    <t>Good Food</t>
  </si>
  <si>
    <t>0590450301</t>
  </si>
  <si>
    <t>9780590450300</t>
  </si>
  <si>
    <t>Growing Vegetable Soup</t>
  </si>
  <si>
    <t>054501977X</t>
  </si>
  <si>
    <t>9780545019774</t>
  </si>
  <si>
    <t>Grumpy Bird</t>
  </si>
  <si>
    <t>1770581642</t>
  </si>
  <si>
    <t>9781770581647</t>
  </si>
  <si>
    <t>Heavy or Light</t>
  </si>
  <si>
    <t>0439598893</t>
  </si>
  <si>
    <t>9780439598897</t>
  </si>
  <si>
    <t>Hello, School Bus!</t>
  </si>
  <si>
    <t>0545161452</t>
  </si>
  <si>
    <t>9780545161459</t>
  </si>
  <si>
    <t>Home Run!</t>
  </si>
  <si>
    <t>0439533287</t>
  </si>
  <si>
    <t>9780439533287</t>
  </si>
  <si>
    <t>Hop In!</t>
  </si>
  <si>
    <t>0590292986</t>
  </si>
  <si>
    <t>9780590292986</t>
  </si>
  <si>
    <t>How Have I Grown?</t>
  </si>
  <si>
    <t>0439676657</t>
  </si>
  <si>
    <t>9780439676656</t>
  </si>
  <si>
    <t>How to Make a Wind Sock</t>
  </si>
  <si>
    <t>0590641743</t>
  </si>
  <si>
    <t>9780590641746</t>
  </si>
  <si>
    <t>I Am Snow</t>
  </si>
  <si>
    <t>0439466210</t>
  </si>
  <si>
    <t>9780439466219</t>
  </si>
  <si>
    <t>I Can Help!</t>
  </si>
  <si>
    <t>0590273817</t>
  </si>
  <si>
    <t>9780590273817</t>
  </si>
  <si>
    <t>I Love Mud and Mud Loves Me</t>
  </si>
  <si>
    <t>0545134749</t>
  </si>
  <si>
    <t>9780545134743</t>
  </si>
  <si>
    <t>I Love School!</t>
  </si>
  <si>
    <t>0439524717</t>
  </si>
  <si>
    <t>9780439524711</t>
  </si>
  <si>
    <t>I Spy™ a Dinosaur's Eye</t>
  </si>
  <si>
    <t>0590994646</t>
  </si>
  <si>
    <t>9780590994644</t>
  </si>
  <si>
    <t>I Went Walking</t>
  </si>
  <si>
    <t>0439403804</t>
  </si>
  <si>
    <t>9780439403801</t>
  </si>
  <si>
    <t>I Will Win!</t>
  </si>
  <si>
    <t>0545070767</t>
  </si>
  <si>
    <t>9780545070768</t>
  </si>
  <si>
    <t>I'm So Grumpy!</t>
  </si>
  <si>
    <t>043953349X</t>
  </si>
  <si>
    <t>9780439533492</t>
  </si>
  <si>
    <t>In the Woods</t>
  </si>
  <si>
    <t>0590275356</t>
  </si>
  <si>
    <t>9780590275354</t>
  </si>
  <si>
    <t>Kites</t>
  </si>
  <si>
    <t>0439801982</t>
  </si>
  <si>
    <t>9780439801980</t>
  </si>
  <si>
    <t>Knuffle Bunny</t>
  </si>
  <si>
    <t>0545330203</t>
  </si>
  <si>
    <t>9780545330206</t>
  </si>
  <si>
    <t>Let's Go!</t>
  </si>
  <si>
    <t>0545303044</t>
  </si>
  <si>
    <t>9780545303040</t>
  </si>
  <si>
    <t>Max Spaniel: Dinosaur Hunt</t>
  </si>
  <si>
    <t>0439568579</t>
  </si>
  <si>
    <t>9780439568579</t>
  </si>
  <si>
    <t>Mommy's Bed</t>
  </si>
  <si>
    <t>0439693802</t>
  </si>
  <si>
    <t>9780439693806</t>
  </si>
  <si>
    <t>My Scrapbook</t>
  </si>
  <si>
    <t>0439533511</t>
  </si>
  <si>
    <t>9780439533515</t>
  </si>
  <si>
    <t>My Week</t>
  </si>
  <si>
    <t>0590275593</t>
  </si>
  <si>
    <t>9780590275590</t>
  </si>
  <si>
    <t>Noisy Breakfast</t>
  </si>
  <si>
    <t>0545228581</t>
  </si>
  <si>
    <t>9780545228589</t>
  </si>
  <si>
    <t>Not a Box</t>
  </si>
  <si>
    <t>0590769960</t>
  </si>
  <si>
    <t>9780590769969</t>
  </si>
  <si>
    <t>Not Enough Water</t>
  </si>
  <si>
    <t>0590451367</t>
  </si>
  <si>
    <t>9780590451369</t>
  </si>
  <si>
    <t>Pancakes for Breakfast</t>
  </si>
  <si>
    <t>0545165288</t>
  </si>
  <si>
    <t>9780545165280</t>
  </si>
  <si>
    <t>Pass the Pasta, Please</t>
  </si>
  <si>
    <t>0545165210</t>
  </si>
  <si>
    <t>9780545165211</t>
  </si>
  <si>
    <t>Playing</t>
  </si>
  <si>
    <t>0516420682</t>
  </si>
  <si>
    <t>9780516420684</t>
  </si>
  <si>
    <t>Purple Is Part of a Rainbow</t>
  </si>
  <si>
    <t>0439087171</t>
  </si>
  <si>
    <t>9780439087179</t>
  </si>
  <si>
    <t>Read to Your Bunny</t>
  </si>
  <si>
    <t>0545389747</t>
  </si>
  <si>
    <t>9780545389747</t>
  </si>
  <si>
    <t>Roadwork</t>
  </si>
  <si>
    <t>0545165237</t>
  </si>
  <si>
    <t>9780545165235</t>
  </si>
  <si>
    <t>Run, Rabbit!</t>
  </si>
  <si>
    <t>0439688957</t>
  </si>
  <si>
    <t>9780439688956</t>
  </si>
  <si>
    <t>School Day!</t>
  </si>
  <si>
    <t>0545505321</t>
  </si>
  <si>
    <t>9780545505321</t>
  </si>
  <si>
    <t>Telling Time with Turtles</t>
  </si>
  <si>
    <t>0590470566</t>
  </si>
  <si>
    <t>9780590470568</t>
  </si>
  <si>
    <t>Ten Cats Have Hats</t>
  </si>
  <si>
    <t>0590698214</t>
  </si>
  <si>
    <t>9780590698214</t>
  </si>
  <si>
    <t>The Itsy Bitsy Spider</t>
  </si>
  <si>
    <t>0545161576</t>
  </si>
  <si>
    <t>9780545161572</t>
  </si>
  <si>
    <t>The Little Turtle</t>
  </si>
  <si>
    <t>0516246348</t>
  </si>
  <si>
    <t>9780516246345</t>
  </si>
  <si>
    <t>The Mess</t>
  </si>
  <si>
    <t>0545282462</t>
  </si>
  <si>
    <t>9780545282468</t>
  </si>
  <si>
    <t>The Sky</t>
  </si>
  <si>
    <t>0545282586</t>
  </si>
  <si>
    <t>9780545282581</t>
  </si>
  <si>
    <t>The Store</t>
  </si>
  <si>
    <t>0439179726</t>
  </si>
  <si>
    <t>9780439179720</t>
  </si>
  <si>
    <t>The Very Noisy Night</t>
  </si>
  <si>
    <t>0516245473</t>
  </si>
  <si>
    <t>9780516245478</t>
  </si>
  <si>
    <t>Too Many Balloons</t>
  </si>
  <si>
    <t>0439639883</t>
  </si>
  <si>
    <t>9780439639880</t>
  </si>
  <si>
    <t>Too Many Dogs</t>
  </si>
  <si>
    <t>0545279356</t>
  </si>
  <si>
    <t>9780545279352</t>
  </si>
  <si>
    <t>Up, Down, and Around</t>
  </si>
  <si>
    <t>0439064597</t>
  </si>
  <si>
    <t>9780439064590</t>
  </si>
  <si>
    <t>We Are Painting</t>
  </si>
  <si>
    <t>0439064678</t>
  </si>
  <si>
    <t>9780439064675</t>
  </si>
  <si>
    <t>We Like to Play!</t>
  </si>
  <si>
    <t>051627810X</t>
  </si>
  <si>
    <t>9780516278100</t>
  </si>
  <si>
    <t>What Can I Be?</t>
  </si>
  <si>
    <t>1770581804</t>
  </si>
  <si>
    <t>9781770581807</t>
  </si>
  <si>
    <t>What Comes Next?</t>
  </si>
  <si>
    <t>0545004926</t>
  </si>
  <si>
    <t>9780545004923</t>
  </si>
  <si>
    <t>What Time Is It, Mr. Crocodile?</t>
  </si>
  <si>
    <t>0545565340</t>
  </si>
  <si>
    <t>9780545565349</t>
  </si>
  <si>
    <t>Where Do Birds Live?</t>
  </si>
  <si>
    <t>0439699363</t>
  </si>
  <si>
    <t>$1019.00 (Price $1019.00 + Delivery FREE)</t>
  </si>
  <si>
    <t>0545558336</t>
  </si>
  <si>
    <t>9780545558334</t>
  </si>
  <si>
    <t>All the Water in the World</t>
  </si>
  <si>
    <t>Scholastic Inc</t>
  </si>
  <si>
    <t>0545490200</t>
  </si>
  <si>
    <t>9780545490207</t>
  </si>
  <si>
    <t>Betsy Ross</t>
  </si>
  <si>
    <t>0439857066</t>
  </si>
  <si>
    <t>9780439857062</t>
  </si>
  <si>
    <t>Castles, Caves and Honeycombs</t>
  </si>
  <si>
    <t>0439045959</t>
  </si>
  <si>
    <t>9780439045957</t>
  </si>
  <si>
    <t>0439711207</t>
  </si>
  <si>
    <t>9780439711203</t>
  </si>
  <si>
    <t>Clouds</t>
  </si>
  <si>
    <t>0439108357</t>
  </si>
  <si>
    <t>9780439108355</t>
  </si>
  <si>
    <t>Cross a Bridge</t>
  </si>
  <si>
    <t>0439900107</t>
  </si>
  <si>
    <t>9780439900102</t>
  </si>
  <si>
    <t>Day at the Pumpkin Patch, A</t>
  </si>
  <si>
    <t>0545244366</t>
  </si>
  <si>
    <t>9780545244367</t>
  </si>
  <si>
    <t>Deer - Discovering My World</t>
  </si>
  <si>
    <t>0439927846</t>
  </si>
  <si>
    <t>9780439927840</t>
  </si>
  <si>
    <t>Dig Dig Digging</t>
  </si>
  <si>
    <t>0439888506</t>
  </si>
  <si>
    <t>9780439888509</t>
  </si>
  <si>
    <t>Dolphins and Porpoises</t>
  </si>
  <si>
    <t>0545137276</t>
  </si>
  <si>
    <t>9780545137270</t>
  </si>
  <si>
    <t>Earth</t>
  </si>
  <si>
    <t>0545007313</t>
  </si>
  <si>
    <t>9780545007313</t>
  </si>
  <si>
    <t>Earth, The</t>
  </si>
  <si>
    <t>0545012341</t>
  </si>
  <si>
    <t>9780545012348</t>
  </si>
  <si>
    <t>Eat Your Colors</t>
  </si>
  <si>
    <t>0590319914</t>
  </si>
  <si>
    <t>9780590319911</t>
  </si>
  <si>
    <t>Farm Alphabet Book</t>
  </si>
  <si>
    <t>0439024463</t>
  </si>
  <si>
    <t>9780439024464</t>
  </si>
  <si>
    <t>Healthy Eating</t>
  </si>
  <si>
    <t>0590127187</t>
  </si>
  <si>
    <t>9780590127189</t>
  </si>
  <si>
    <t>Hello! Good-bye!</t>
  </si>
  <si>
    <t>0590486594</t>
  </si>
  <si>
    <t>9780590486590</t>
  </si>
  <si>
    <t>I Read Signs</t>
  </si>
  <si>
    <t>0439524733</t>
  </si>
  <si>
    <t>9780439524735</t>
  </si>
  <si>
    <t>I Spy™ a School Bus</t>
  </si>
  <si>
    <t>0590847791</t>
  </si>
  <si>
    <t>9780590847797</t>
  </si>
  <si>
    <t>I'm a Caterpillar</t>
  </si>
  <si>
    <t>0590265865</t>
  </si>
  <si>
    <t>9780590265867</t>
  </si>
  <si>
    <t>I'm a Seed</t>
  </si>
  <si>
    <t>0439045622</t>
  </si>
  <si>
    <t>9780439045629</t>
  </si>
  <si>
    <t>In Our Country</t>
  </si>
  <si>
    <t>439848318</t>
  </si>
  <si>
    <t>0439848318</t>
  </si>
  <si>
    <t>9780439848312</t>
  </si>
  <si>
    <t>Just Like You and Me</t>
  </si>
  <si>
    <t>0590273663</t>
  </si>
  <si>
    <t>9780590273664</t>
  </si>
  <si>
    <t>Let's Get the Rhythm</t>
  </si>
  <si>
    <t>0590678310</t>
  </si>
  <si>
    <t>9780590678315</t>
  </si>
  <si>
    <t>Listen to the Desert / Oye al Desierto</t>
  </si>
  <si>
    <t>0516270494</t>
  </si>
  <si>
    <t>9780516270494</t>
  </si>
  <si>
    <t>Living in a Desert</t>
  </si>
  <si>
    <t>0516270842</t>
  </si>
  <si>
    <t>9780516270845</t>
  </si>
  <si>
    <t>Living in the Arctic</t>
  </si>
  <si>
    <t>051628178X</t>
  </si>
  <si>
    <t>9780516281780</t>
  </si>
  <si>
    <t>Look How It Changes!</t>
  </si>
  <si>
    <t>0439899346</t>
  </si>
  <si>
    <t>9780439899345</t>
  </si>
  <si>
    <t>Magic School Bus® In the Bat Cave, The</t>
  </si>
  <si>
    <t>0439045541</t>
  </si>
  <si>
    <t>9780439045544</t>
  </si>
  <si>
    <t>Markets</t>
  </si>
  <si>
    <t>0516235958</t>
  </si>
  <si>
    <t>9780516235950</t>
  </si>
  <si>
    <t>Math at the Store</t>
  </si>
  <si>
    <t>0545475414</t>
  </si>
  <si>
    <t>9780545475419</t>
  </si>
  <si>
    <t>My Baby Blue Jays</t>
  </si>
  <si>
    <t>0439314119</t>
  </si>
  <si>
    <t>9780439314114</t>
  </si>
  <si>
    <t>My First Action Rhymes</t>
  </si>
  <si>
    <t>0545168252</t>
  </si>
  <si>
    <t>9780545168250</t>
  </si>
  <si>
    <t>Night Shift</t>
  </si>
  <si>
    <t>0439419182</t>
  </si>
  <si>
    <t>9780439419185</t>
  </si>
  <si>
    <t>Oh Baby!</t>
  </si>
  <si>
    <t>0439697050</t>
  </si>
  <si>
    <t>9780439697057</t>
  </si>
  <si>
    <t>On a Boat</t>
  </si>
  <si>
    <t>0439429838</t>
  </si>
  <si>
    <t>9780439429832</t>
  </si>
  <si>
    <t>One Tiny Turtle</t>
  </si>
  <si>
    <t>0545552923</t>
  </si>
  <si>
    <t>9780545552929</t>
  </si>
  <si>
    <t>Penguin and Pinecone</t>
  </si>
  <si>
    <t>0590461885</t>
  </si>
  <si>
    <t>9780590461887</t>
  </si>
  <si>
    <t>Pilgrims' First Thanksgiving, The</t>
  </si>
  <si>
    <t>0545282306</t>
  </si>
  <si>
    <t>9780545282307</t>
  </si>
  <si>
    <t>Sea Animals</t>
  </si>
  <si>
    <t>0545056381</t>
  </si>
  <si>
    <t>9780545056380</t>
  </si>
  <si>
    <t>Second Is a Hiccup, A</t>
  </si>
  <si>
    <t>0590479059</t>
  </si>
  <si>
    <t>9780590479059</t>
  </si>
  <si>
    <t>Sense Suspense - A Guessing Game For The Five Senses</t>
  </si>
  <si>
    <t>054549897X</t>
  </si>
  <si>
    <t>9780545498975</t>
  </si>
  <si>
    <t>0590107291</t>
  </si>
  <si>
    <t>9780590107297</t>
  </si>
  <si>
    <t>Storms</t>
  </si>
  <si>
    <t>0545518296</t>
  </si>
  <si>
    <t>9780545518291</t>
  </si>
  <si>
    <t>Turtle Splash!</t>
  </si>
  <si>
    <t>0545511097</t>
  </si>
  <si>
    <t>9780545511094</t>
  </si>
  <si>
    <t>Welcome to the World, ZooBorns!</t>
  </si>
  <si>
    <t>059039794X</t>
  </si>
  <si>
    <t>9780590397940</t>
  </si>
  <si>
    <t>What Do Insects Do?</t>
  </si>
  <si>
    <t>0439159458</t>
  </si>
  <si>
    <t>9780439159456</t>
  </si>
  <si>
    <t>What Is Square?</t>
  </si>
  <si>
    <t>0439758343</t>
  </si>
  <si>
    <t>9780439758345</t>
  </si>
  <si>
    <t>What Makes the Seasons?</t>
  </si>
  <si>
    <t>0439684579</t>
  </si>
  <si>
    <t>9780439684576</t>
  </si>
  <si>
    <t>Whose Bones?</t>
  </si>
  <si>
    <t>9780531292532</t>
  </si>
  <si>
    <t>A Day with Mail Carriers</t>
  </si>
  <si>
    <t>9780545549448</t>
  </si>
  <si>
    <t>All Around Our Country</t>
  </si>
  <si>
    <t>9780516449135</t>
  </si>
  <si>
    <t>Cubs and Colts and Calves and Kittens</t>
  </si>
  <si>
    <t>9780439527859</t>
  </si>
  <si>
    <t>Firefighter</t>
  </si>
  <si>
    <t>9780516236032</t>
  </si>
  <si>
    <t>George Washington</t>
  </si>
  <si>
    <t>9780439046008</t>
  </si>
  <si>
    <t>How Many Can Play?</t>
  </si>
  <si>
    <t>9780545266437</t>
  </si>
  <si>
    <t>Is It a Baby Animal?</t>
  </si>
  <si>
    <t>9780545558327</t>
  </si>
  <si>
    <t>Leaf Can Be..., A</t>
  </si>
  <si>
    <t>9780545591386</t>
  </si>
  <si>
    <t>Look at These Trees</t>
  </si>
  <si>
    <t>9780545591355</t>
  </si>
  <si>
    <t>Make It Move</t>
  </si>
  <si>
    <t>9780545591362</t>
  </si>
  <si>
    <t>9780516273778</t>
  </si>
  <si>
    <t>Ramadan</t>
  </si>
  <si>
    <t>9780590441537</t>
  </si>
  <si>
    <t>School Bus</t>
  </si>
  <si>
    <t>9780439867849</t>
  </si>
  <si>
    <t>The Busy Body Book</t>
  </si>
  <si>
    <t>9780545565400</t>
  </si>
  <si>
    <t>Two Can Do It!</t>
  </si>
  <si>
    <t>9780545591805</t>
  </si>
  <si>
    <t>Water</t>
  </si>
  <si>
    <t>9780545591812</t>
  </si>
  <si>
    <t>We Need the Sun</t>
  </si>
  <si>
    <t>9780439099127</t>
  </si>
  <si>
    <t>Whales and Dolphins</t>
  </si>
  <si>
    <t>9780439159449</t>
  </si>
  <si>
    <t>What Is Round?</t>
  </si>
  <si>
    <t>0545451590</t>
  </si>
  <si>
    <t>9780545451598</t>
  </si>
  <si>
    <t>Biscuit and the Lost Teddy Bear</t>
  </si>
  <si>
    <t>0439622778</t>
  </si>
  <si>
    <t>9780439622776</t>
  </si>
  <si>
    <t>Duck on a Bike</t>
  </si>
  <si>
    <t>0590316826</t>
  </si>
  <si>
    <t>9780590316828</t>
  </si>
  <si>
    <t>How Do Dinosaurs Say Good Night?</t>
  </si>
  <si>
    <t>0545402387</t>
  </si>
  <si>
    <t>9780545402385</t>
  </si>
  <si>
    <t>Acorns Everywhere!</t>
  </si>
  <si>
    <t>0439791650</t>
  </si>
  <si>
    <t>9780439791656</t>
  </si>
  <si>
    <t>Alice the Fairy</t>
  </si>
  <si>
    <t>0590469886</t>
  </si>
  <si>
    <t>9780590469883</t>
  </si>
  <si>
    <t>All About You</t>
  </si>
  <si>
    <t>0439228476</t>
  </si>
  <si>
    <t>9780439228473</t>
  </si>
  <si>
    <t>Barn Dance!</t>
  </si>
  <si>
    <t>054546031X</t>
  </si>
  <si>
    <t>9780545460316</t>
  </si>
  <si>
    <t>Barn Storm</t>
  </si>
  <si>
    <t>90115444X</t>
  </si>
  <si>
    <t>0439796075</t>
  </si>
  <si>
    <t>9780439796071</t>
  </si>
  <si>
    <t>Beatrice Doesn't Want To</t>
  </si>
  <si>
    <t>0590442457</t>
  </si>
  <si>
    <t>9780590442459</t>
  </si>
  <si>
    <t>Big Red Barn</t>
  </si>
  <si>
    <t>0590464639</t>
  </si>
  <si>
    <t>9780590464635</t>
  </si>
  <si>
    <t>Biggest Pumpkin Ever, The</t>
  </si>
  <si>
    <t>043976419X</t>
  </si>
  <si>
    <t>9780439764193</t>
  </si>
  <si>
    <t>Biggest Valentine Ever, The</t>
  </si>
  <si>
    <t>901148970</t>
  </si>
  <si>
    <t>0590409239</t>
  </si>
  <si>
    <t>9780590409230</t>
  </si>
  <si>
    <t>Blueberries for Sal</t>
  </si>
  <si>
    <t>0590275003</t>
  </si>
  <si>
    <t>9780590275002</t>
  </si>
  <si>
    <t>Building a House</t>
  </si>
  <si>
    <t>0590448722</t>
  </si>
  <si>
    <t>9780590448727</t>
  </si>
  <si>
    <t>Caps, Hats, Socks, and Mittens</t>
  </si>
  <si>
    <t>0531070956</t>
  </si>
  <si>
    <t>9780531070956</t>
  </si>
  <si>
    <t>Charlie Parker Played Be Bop</t>
  </si>
  <si>
    <t>0545215781</t>
  </si>
  <si>
    <t>9780545215787</t>
  </si>
  <si>
    <t>Clifford the Big Red Dog</t>
  </si>
  <si>
    <t>0545223253</t>
  </si>
  <si>
    <t>9780545223256</t>
  </si>
  <si>
    <t>Clifford® Clifford's Field Day</t>
  </si>
  <si>
    <t>0439082846</t>
  </si>
  <si>
    <t>9780439082846</t>
  </si>
  <si>
    <t>Clifford's First School Day</t>
  </si>
  <si>
    <t>0590482793</t>
  </si>
  <si>
    <t>9780590482790</t>
  </si>
  <si>
    <t>Color of His Own, A</t>
  </si>
  <si>
    <t>059043604X</t>
  </si>
  <si>
    <t>9780590436045</t>
  </si>
  <si>
    <t>Cookie's Week</t>
  </si>
  <si>
    <t>90116044X</t>
  </si>
  <si>
    <t>0439784271</t>
  </si>
  <si>
    <t>9780439784276</t>
  </si>
  <si>
    <t>Countdown to Kindergarten</t>
  </si>
  <si>
    <t>0590020455</t>
  </si>
  <si>
    <t>9780590020459</t>
  </si>
  <si>
    <t>Curious George Rides a Bike</t>
  </si>
  <si>
    <t>0590603256</t>
  </si>
  <si>
    <t>9780590603256</t>
  </si>
  <si>
    <t>Dinosaur Roar!</t>
  </si>
  <si>
    <t>0531070409</t>
  </si>
  <si>
    <t>9780531070406</t>
  </si>
  <si>
    <t>Do Like Kyla</t>
  </si>
  <si>
    <t>0439271495</t>
  </si>
  <si>
    <t>9780439271493</t>
  </si>
  <si>
    <t>Does a Kangaroo Have a Mother, Too?</t>
  </si>
  <si>
    <t>9780545518451</t>
  </si>
  <si>
    <t>Five Creatures</t>
  </si>
  <si>
    <t>0590135201</t>
  </si>
  <si>
    <t>9780590135207</t>
  </si>
  <si>
    <t>Five Little Monkeys Sitting in a Tree</t>
  </si>
  <si>
    <t>901164801</t>
  </si>
  <si>
    <t>0590066935</t>
  </si>
  <si>
    <t>9780590066938</t>
  </si>
  <si>
    <t>Froggy Goes to School</t>
  </si>
  <si>
    <t>0439800935</t>
  </si>
  <si>
    <t>9780439800938</t>
  </si>
  <si>
    <t>Froggy's Sleepover</t>
  </si>
  <si>
    <t>0545398118</t>
  </si>
  <si>
    <t>9780545398114</t>
  </si>
  <si>
    <t>Going to the Firehouse</t>
  </si>
  <si>
    <t>0545402379</t>
  </si>
  <si>
    <t>9780545402378</t>
  </si>
  <si>
    <t>Goodnight Moon ABC</t>
  </si>
  <si>
    <t>0545333091</t>
  </si>
  <si>
    <t>9780545333092</t>
  </si>
  <si>
    <t>Here Comes the Big, Mean Dust Bunny!</t>
  </si>
  <si>
    <t>0439241014</t>
  </si>
  <si>
    <t>9780439241014</t>
  </si>
  <si>
    <t>How Do Dinosaurs Get Well Soon?</t>
  </si>
  <si>
    <t>0531071669</t>
  </si>
  <si>
    <t>9780531071663</t>
  </si>
  <si>
    <t>Hush!</t>
  </si>
  <si>
    <t>0545419662</t>
  </si>
  <si>
    <t>9780545419666</t>
  </si>
  <si>
    <t>Pete The Cat: I Love My White Shoes</t>
  </si>
  <si>
    <t>0545415837</t>
  </si>
  <si>
    <t>9780545415835</t>
  </si>
  <si>
    <t>I Spy™ Animals</t>
  </si>
  <si>
    <t>0545504732</t>
  </si>
  <si>
    <t>9780545504737</t>
  </si>
  <si>
    <t>If You Give a Dog a Donut</t>
  </si>
  <si>
    <t>0439046211</t>
  </si>
  <si>
    <t>9780439046213</t>
  </si>
  <si>
    <t>If You Give a Pig a Pancake</t>
  </si>
  <si>
    <t>0545391474</t>
  </si>
  <si>
    <t>9780545391474</t>
  </si>
  <si>
    <t>Interrupting Chicken</t>
  </si>
  <si>
    <t>0590447254</t>
  </si>
  <si>
    <t>9780590447256</t>
  </si>
  <si>
    <t>Is Your Mama a Llama?</t>
  </si>
  <si>
    <t>0545292484</t>
  </si>
  <si>
    <t>9780545292481</t>
  </si>
  <si>
    <t>Jeremy Draws a Monster</t>
  </si>
  <si>
    <t>0545004934</t>
  </si>
  <si>
    <t>9780545004930</t>
  </si>
  <si>
    <t>Just a Mess</t>
  </si>
  <si>
    <t>0439562120</t>
  </si>
  <si>
    <t>9780439562126</t>
  </si>
  <si>
    <t>Kindergarten ABC</t>
  </si>
  <si>
    <t>0590476149</t>
  </si>
  <si>
    <t>9780590476140</t>
  </si>
  <si>
    <t>Kindergarten Kids</t>
  </si>
  <si>
    <t>0590329928</t>
  </si>
  <si>
    <t>9780590329927</t>
  </si>
  <si>
    <t>Letters Are Lost, The</t>
  </si>
  <si>
    <t>0590466720</t>
  </si>
  <si>
    <t>9780590466721</t>
  </si>
  <si>
    <t>Little Engine That Could, The</t>
  </si>
  <si>
    <t>0590468944</t>
  </si>
  <si>
    <t>9780590468947</t>
  </si>
  <si>
    <t>Little Mouse, the Red Ripe Strawberry, and the Big Hungry Bear, The</t>
  </si>
  <si>
    <t>901163015</t>
  </si>
  <si>
    <t>043902563X</t>
  </si>
  <si>
    <t>9780439025638</t>
  </si>
  <si>
    <t>Lola at the Library</t>
  </si>
  <si>
    <t>0545430011</t>
  </si>
  <si>
    <t>9780545430012</t>
  </si>
  <si>
    <t>More Bears!</t>
  </si>
  <si>
    <t>054545039X</t>
  </si>
  <si>
    <t>9780545450393</t>
  </si>
  <si>
    <t>Mr. Duck Means Business</t>
  </si>
  <si>
    <t>0545429978</t>
  </si>
  <si>
    <t>9780545429979</t>
  </si>
  <si>
    <t>Naked Mole Rat Gets Dressed</t>
  </si>
  <si>
    <t>0590487493</t>
  </si>
  <si>
    <t>9780590487498</t>
  </si>
  <si>
    <t>New Shoes for Silvia</t>
  </si>
  <si>
    <t>0590930036</t>
  </si>
  <si>
    <t>9780590930031</t>
  </si>
  <si>
    <t>No, David!</t>
  </si>
  <si>
    <t>0439560667</t>
  </si>
  <si>
    <t>9780439560665</t>
  </si>
  <si>
    <t>Rap a Tap Tap</t>
  </si>
  <si>
    <t>0439263298</t>
  </si>
  <si>
    <t>9780439263290</t>
  </si>
  <si>
    <t>Ricardo's Day</t>
  </si>
  <si>
    <t>0545450179</t>
  </si>
  <si>
    <t>9780545450171</t>
  </si>
  <si>
    <t>Snow Rabbit, Spring Rabbit</t>
  </si>
  <si>
    <t>0545448948</t>
  </si>
  <si>
    <t>9780545448949</t>
  </si>
  <si>
    <t>Spoon</t>
  </si>
  <si>
    <t>0590430491</t>
  </si>
  <si>
    <t>9780590430494</t>
  </si>
  <si>
    <t>Swimmy</t>
  </si>
  <si>
    <t>0590619713</t>
  </si>
  <si>
    <t>9780590619714</t>
  </si>
  <si>
    <t>Three Bears, The</t>
  </si>
  <si>
    <t>0590411217</t>
  </si>
  <si>
    <t>9780590411219</t>
  </si>
  <si>
    <t>Three Billy-Goats Gruff, The</t>
  </si>
  <si>
    <t>0590030299</t>
  </si>
  <si>
    <t>9780590030298</t>
  </si>
  <si>
    <t>Very Hungry Caterpillar, The</t>
  </si>
  <si>
    <t>0590224999</t>
  </si>
  <si>
    <t>9780590224994</t>
  </si>
  <si>
    <t>White Rabbit's Color Book</t>
  </si>
  <si>
    <t>0545298571</t>
  </si>
  <si>
    <t>9780545298575</t>
  </si>
  <si>
    <t>9780545685979</t>
  </si>
  <si>
    <t>10 Things I Can Do to Help My World</t>
  </si>
  <si>
    <t>9780545270144</t>
  </si>
  <si>
    <t>A Cat and a Dog / Un gato y un perro</t>
  </si>
  <si>
    <t>9780439105705</t>
  </si>
  <si>
    <t>ABCDrive!</t>
  </si>
  <si>
    <t>9780545700818</t>
  </si>
  <si>
    <t>9780545670241</t>
  </si>
  <si>
    <t>Chick 'n' Pug</t>
  </si>
  <si>
    <t>9780590470674</t>
  </si>
  <si>
    <t>Clap Your Hands</t>
  </si>
  <si>
    <t>9780545731201</t>
  </si>
  <si>
    <t>Cows to the Rescue</t>
  </si>
  <si>
    <t>9780439631051</t>
  </si>
  <si>
    <t>Dinosaur Train</t>
  </si>
  <si>
    <t>9780545604260</t>
  </si>
  <si>
    <t>Dragons Love Tacos</t>
  </si>
  <si>
    <t>9780545258296</t>
  </si>
  <si>
    <t>Duck! Rabbit!</t>
  </si>
  <si>
    <t>9780439221559</t>
  </si>
  <si>
    <t>Ducks in Muck</t>
  </si>
  <si>
    <t>9780590617307</t>
  </si>
  <si>
    <t>Froggy Gets Dressed</t>
  </si>
  <si>
    <t>9780545626781</t>
  </si>
  <si>
    <t>Hot Rod Hamster and the Wacky Whatever Race</t>
  </si>
  <si>
    <t>9780545474641</t>
  </si>
  <si>
    <t>Little Mouse Gets Ready</t>
  </si>
  <si>
    <t>9780545648677</t>
  </si>
  <si>
    <t>Llama Llama and the Bully Goat</t>
  </si>
  <si>
    <t>9780545346412</t>
  </si>
  <si>
    <t>MEMOIRS OF A GOLDFISH</t>
  </si>
  <si>
    <t>9780545315098</t>
  </si>
  <si>
    <t>MOUSE WAS MAD</t>
  </si>
  <si>
    <t>9780545706124</t>
  </si>
  <si>
    <t>Otis and The Puppy</t>
  </si>
  <si>
    <t>9780545492225</t>
  </si>
  <si>
    <t>Say Hello to Zorro!</t>
  </si>
  <si>
    <t>9780590980661</t>
  </si>
  <si>
    <t>Sylvester and the Magic Pebble</t>
  </si>
  <si>
    <t>9780545663847</t>
  </si>
  <si>
    <t>Techno Strike!</t>
  </si>
  <si>
    <t>9780590459082</t>
  </si>
  <si>
    <t>Today Is Monday</t>
  </si>
  <si>
    <t>9780545630467</t>
  </si>
  <si>
    <t>You Will Be My Friend!</t>
  </si>
  <si>
    <t>0439697107</t>
  </si>
  <si>
    <t>9780439697101</t>
  </si>
  <si>
    <t>Animals in Art</t>
  </si>
  <si>
    <t>0439350964</t>
  </si>
  <si>
    <t>9780439350969</t>
  </si>
  <si>
    <t>Firefighters</t>
  </si>
  <si>
    <t>0545330386</t>
  </si>
  <si>
    <t>9780545330381</t>
  </si>
  <si>
    <t>Fish</t>
  </si>
  <si>
    <t>0439697069</t>
  </si>
  <si>
    <t>9780439697064</t>
  </si>
  <si>
    <t>From Sheep to Sweater</t>
  </si>
  <si>
    <t>0439451639</t>
  </si>
  <si>
    <t>9780439451635</t>
  </si>
  <si>
    <t>I Am Fire</t>
  </si>
  <si>
    <t>0545167310</t>
  </si>
  <si>
    <t>9780545167314</t>
  </si>
  <si>
    <t>Jump and Croak: Frogs</t>
  </si>
  <si>
    <t>0545372453</t>
  </si>
  <si>
    <t>9780545372459</t>
  </si>
  <si>
    <t>Lift and Shift</t>
  </si>
  <si>
    <t>0545282365</t>
  </si>
  <si>
    <t>9780545282369</t>
  </si>
  <si>
    <t>Meet the Big Cats</t>
  </si>
  <si>
    <t>0545165164</t>
  </si>
  <si>
    <t>9780545165167</t>
  </si>
  <si>
    <t>My House</t>
  </si>
  <si>
    <t>0516273760</t>
  </si>
  <si>
    <t>9780516273761</t>
  </si>
  <si>
    <t>Presidents' Day</t>
  </si>
  <si>
    <t>0545165342</t>
  </si>
  <si>
    <t>9780545165341</t>
  </si>
  <si>
    <t>Rainy Day, A</t>
  </si>
  <si>
    <t>0545282489</t>
  </si>
  <si>
    <t>9780545282482</t>
  </si>
  <si>
    <t>Signs</t>
  </si>
  <si>
    <t>0516454587</t>
  </si>
  <si>
    <t>9780516454580</t>
  </si>
  <si>
    <t>Sorting</t>
  </si>
  <si>
    <t>0545165245</t>
  </si>
  <si>
    <t>9780545165242</t>
  </si>
  <si>
    <t>Storm, The</t>
  </si>
  <si>
    <t>0516235931</t>
  </si>
  <si>
    <t>9780516235936</t>
  </si>
  <si>
    <t>Watch Me Plant a Garden</t>
  </si>
  <si>
    <t>0516259407</t>
  </si>
  <si>
    <t>9780516259406</t>
  </si>
  <si>
    <t>Watching the Weather</t>
  </si>
  <si>
    <t>0516240277</t>
  </si>
  <si>
    <t>9780516240275</t>
  </si>
  <si>
    <t>What Is a Wheel and Axle?</t>
  </si>
  <si>
    <t>1770581812</t>
  </si>
  <si>
    <t>9781770581814</t>
  </si>
  <si>
    <t>Which One Does Not Belong?</t>
  </si>
  <si>
    <t>0545372488</t>
  </si>
  <si>
    <t>9780545372480</t>
  </si>
  <si>
    <t>Zip and Zoom</t>
  </si>
  <si>
    <t>Fly Flew In, The  </t>
  </si>
  <si>
    <t>0545497884</t>
  </si>
  <si>
    <t>9780545497886</t>
  </si>
  <si>
    <t>9780439699365</t>
  </si>
  <si>
    <t>Ready-To-Go Classroom Library: Complete Set Grade K  255 Titles 1 copy of each, 9 Titles 5 copies of each</t>
  </si>
  <si>
    <t>90137329X</t>
  </si>
  <si>
    <t>043963105X</t>
  </si>
  <si>
    <t>054564867X</t>
  </si>
  <si>
    <t>054534641X</t>
  </si>
  <si>
    <t>054549222X</t>
  </si>
  <si>
    <t>054559135X</t>
  </si>
  <si>
    <t>043915944X</t>
  </si>
  <si>
    <t>About Raptors</t>
  </si>
  <si>
    <t>Clay Art</t>
  </si>
  <si>
    <t>Pele, the King of Soccer</t>
  </si>
  <si>
    <t xml:space="preserve">Spiders </t>
  </si>
  <si>
    <t>Work this Farm!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</si>
</sst>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0" xfId="0" applyFont="1" applyFill="1" applyBorder="1"/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/>
      <protection locked="0"/>
    </xf>
    <xf numFmtId="1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0" fillId="0" borderId="1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1"/>
  <sheetViews>
    <sheetView tabSelected="1" zoomScale="80" zoomScaleNormal="80" workbookViewId="0">
      <selection activeCell="D189" sqref="A189:XFD18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10" width="9.140625" style="3"/>
    <col min="11" max="11" width="4.7109375" style="3" customWidth="1"/>
    <col min="12" max="26" width="9.140625" style="3"/>
    <col min="27" max="16384" width="9.140625" style="1"/>
  </cols>
  <sheetData>
    <row r="1" spans="1:26" s="8" customFormat="1" ht="20.25" customHeight="1" x14ac:dyDescent="0.2">
      <c r="A1" s="67" t="s">
        <v>5</v>
      </c>
      <c r="B1" s="68"/>
      <c r="C1" s="68"/>
      <c r="D1" s="69" t="s">
        <v>286</v>
      </c>
      <c r="E1" s="7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7" t="s">
        <v>6</v>
      </c>
      <c r="B2" s="68"/>
      <c r="C2" s="68"/>
      <c r="D2" s="69" t="s">
        <v>772</v>
      </c>
      <c r="E2" s="7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3.75" customHeight="1" x14ac:dyDescent="0.2">
      <c r="A3" s="67" t="s">
        <v>7</v>
      </c>
      <c r="B3" s="68"/>
      <c r="C3" s="68"/>
      <c r="D3" s="71" t="s">
        <v>773</v>
      </c>
      <c r="E3" s="72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7" t="s">
        <v>8</v>
      </c>
      <c r="B4" s="68"/>
      <c r="C4" s="68"/>
      <c r="D4" s="69" t="s">
        <v>287</v>
      </c>
      <c r="E4" s="7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>
        <v>142101</v>
      </c>
      <c r="B7" s="23">
        <v>439704332</v>
      </c>
      <c r="C7" s="24" t="s">
        <v>20</v>
      </c>
      <c r="D7" s="24" t="s">
        <v>21</v>
      </c>
      <c r="E7" s="25" t="s">
        <v>22</v>
      </c>
      <c r="F7" s="33" t="s">
        <v>23</v>
      </c>
      <c r="G7" s="26">
        <v>5.95</v>
      </c>
      <c r="H7" s="26">
        <f t="shared" ref="H7:H70" si="0">G7*0.75</f>
        <v>4.4625000000000004</v>
      </c>
      <c r="I7" s="34">
        <v>5</v>
      </c>
      <c r="J7" s="33" t="s">
        <v>18</v>
      </c>
      <c r="K7" s="40"/>
    </row>
    <row r="8" spans="1:26" x14ac:dyDescent="0.2">
      <c r="A8" s="23">
        <v>142101</v>
      </c>
      <c r="B8" s="23">
        <v>439704332</v>
      </c>
      <c r="C8" s="24" t="s">
        <v>24</v>
      </c>
      <c r="D8" s="24" t="s">
        <v>25</v>
      </c>
      <c r="E8" s="25" t="s">
        <v>26</v>
      </c>
      <c r="F8" s="33" t="s">
        <v>23</v>
      </c>
      <c r="G8" s="26">
        <v>4.95</v>
      </c>
      <c r="H8" s="26">
        <f t="shared" si="0"/>
        <v>3.7125000000000004</v>
      </c>
      <c r="I8" s="18">
        <v>5</v>
      </c>
      <c r="J8" s="33" t="s">
        <v>18</v>
      </c>
    </row>
    <row r="9" spans="1:26" x14ac:dyDescent="0.2">
      <c r="A9" s="23">
        <v>142101</v>
      </c>
      <c r="B9" s="23">
        <v>439704332</v>
      </c>
      <c r="C9" s="24" t="s">
        <v>27</v>
      </c>
      <c r="D9" s="24" t="s">
        <v>28</v>
      </c>
      <c r="E9" s="25" t="s">
        <v>29</v>
      </c>
      <c r="F9" s="33" t="s">
        <v>23</v>
      </c>
      <c r="G9" s="26">
        <v>6.95</v>
      </c>
      <c r="H9" s="26">
        <f t="shared" si="0"/>
        <v>5.2125000000000004</v>
      </c>
      <c r="I9" s="23">
        <v>5</v>
      </c>
      <c r="J9" s="33" t="s">
        <v>18</v>
      </c>
    </row>
    <row r="10" spans="1:26" x14ac:dyDescent="0.2">
      <c r="A10" s="23">
        <v>142101</v>
      </c>
      <c r="B10" s="23">
        <v>439704332</v>
      </c>
      <c r="C10" s="24" t="s">
        <v>30</v>
      </c>
      <c r="D10" s="24" t="s">
        <v>31</v>
      </c>
      <c r="E10" s="25" t="s">
        <v>32</v>
      </c>
      <c r="F10" s="33" t="s">
        <v>23</v>
      </c>
      <c r="G10" s="26">
        <v>5.95</v>
      </c>
      <c r="H10" s="26">
        <f t="shared" si="0"/>
        <v>4.4625000000000004</v>
      </c>
      <c r="I10" s="23">
        <v>1</v>
      </c>
      <c r="J10" s="33" t="s">
        <v>18</v>
      </c>
    </row>
    <row r="11" spans="1:26" x14ac:dyDescent="0.2">
      <c r="A11" s="23">
        <v>142101</v>
      </c>
      <c r="B11" s="23">
        <v>439704332</v>
      </c>
      <c r="C11" s="24" t="s">
        <v>33</v>
      </c>
      <c r="D11" s="24" t="s">
        <v>34</v>
      </c>
      <c r="E11" s="25" t="s">
        <v>35</v>
      </c>
      <c r="F11" s="33" t="s">
        <v>23</v>
      </c>
      <c r="G11" s="26">
        <v>4.5</v>
      </c>
      <c r="H11" s="26">
        <f t="shared" si="0"/>
        <v>3.375</v>
      </c>
      <c r="I11" s="23">
        <v>1</v>
      </c>
      <c r="J11" s="33" t="s">
        <v>18</v>
      </c>
    </row>
    <row r="12" spans="1:26" x14ac:dyDescent="0.2">
      <c r="A12" s="23">
        <v>142101</v>
      </c>
      <c r="B12" s="23">
        <v>439704332</v>
      </c>
      <c r="C12" s="35" t="s">
        <v>36</v>
      </c>
      <c r="D12" s="35" t="s">
        <v>37</v>
      </c>
      <c r="E12" s="36" t="s">
        <v>38</v>
      </c>
      <c r="F12" s="33" t="s">
        <v>39</v>
      </c>
      <c r="G12" s="26">
        <v>4.95</v>
      </c>
      <c r="H12" s="26">
        <f t="shared" si="0"/>
        <v>3.7125000000000004</v>
      </c>
      <c r="I12" s="23">
        <v>1</v>
      </c>
      <c r="J12" s="33" t="s">
        <v>18</v>
      </c>
    </row>
    <row r="13" spans="1:26" x14ac:dyDescent="0.2">
      <c r="A13" s="23">
        <v>142101</v>
      </c>
      <c r="B13" s="23">
        <v>439704332</v>
      </c>
      <c r="C13" s="35" t="s">
        <v>40</v>
      </c>
      <c r="D13" s="35" t="s">
        <v>41</v>
      </c>
      <c r="E13" s="36" t="s">
        <v>42</v>
      </c>
      <c r="F13" s="33" t="s">
        <v>23</v>
      </c>
      <c r="G13" s="26">
        <v>3.95</v>
      </c>
      <c r="H13" s="26">
        <f t="shared" si="0"/>
        <v>2.9625000000000004</v>
      </c>
      <c r="I13" s="23">
        <v>1</v>
      </c>
      <c r="J13" s="33" t="s">
        <v>18</v>
      </c>
    </row>
    <row r="14" spans="1:26" x14ac:dyDescent="0.2">
      <c r="A14" s="23">
        <v>142101</v>
      </c>
      <c r="B14" s="23">
        <v>439704332</v>
      </c>
      <c r="C14" s="24" t="s">
        <v>43</v>
      </c>
      <c r="D14" s="24" t="s">
        <v>44</v>
      </c>
      <c r="E14" s="25" t="s">
        <v>45</v>
      </c>
      <c r="F14" s="33" t="s">
        <v>39</v>
      </c>
      <c r="G14" s="26">
        <v>4.95</v>
      </c>
      <c r="H14" s="26">
        <f t="shared" si="0"/>
        <v>3.7125000000000004</v>
      </c>
      <c r="I14" s="23">
        <v>1</v>
      </c>
      <c r="J14" s="33" t="s">
        <v>18</v>
      </c>
    </row>
    <row r="15" spans="1:26" x14ac:dyDescent="0.2">
      <c r="A15" s="23">
        <v>142101</v>
      </c>
      <c r="B15" s="23">
        <v>439704332</v>
      </c>
      <c r="C15" s="24" t="s">
        <v>46</v>
      </c>
      <c r="D15" s="24" t="s">
        <v>47</v>
      </c>
      <c r="E15" s="25" t="s">
        <v>48</v>
      </c>
      <c r="F15" s="33" t="s">
        <v>23</v>
      </c>
      <c r="G15" s="26">
        <v>6.95</v>
      </c>
      <c r="H15" s="26">
        <f t="shared" si="0"/>
        <v>5.2125000000000004</v>
      </c>
      <c r="I15" s="23">
        <v>1</v>
      </c>
      <c r="J15" s="33" t="s">
        <v>18</v>
      </c>
    </row>
    <row r="16" spans="1:26" x14ac:dyDescent="0.2">
      <c r="A16" s="23">
        <v>142101</v>
      </c>
      <c r="B16" s="23">
        <v>439704332</v>
      </c>
      <c r="C16" s="35" t="s">
        <v>49</v>
      </c>
      <c r="D16" s="35" t="s">
        <v>50</v>
      </c>
      <c r="E16" s="36" t="s">
        <v>51</v>
      </c>
      <c r="F16" s="33" t="s">
        <v>39</v>
      </c>
      <c r="G16" s="26">
        <v>4.95</v>
      </c>
      <c r="H16" s="26">
        <f t="shared" si="0"/>
        <v>3.7125000000000004</v>
      </c>
      <c r="I16" s="23">
        <v>2</v>
      </c>
      <c r="J16" s="33" t="s">
        <v>18</v>
      </c>
    </row>
    <row r="17" spans="1:10" x14ac:dyDescent="0.2">
      <c r="A17" s="23">
        <v>142101</v>
      </c>
      <c r="B17" s="23">
        <v>439704332</v>
      </c>
      <c r="C17" s="35" t="s">
        <v>52</v>
      </c>
      <c r="D17" s="35" t="s">
        <v>53</v>
      </c>
      <c r="E17" s="25" t="s">
        <v>54</v>
      </c>
      <c r="F17" s="33" t="s">
        <v>23</v>
      </c>
      <c r="G17" s="26">
        <v>3.95</v>
      </c>
      <c r="H17" s="26">
        <f t="shared" si="0"/>
        <v>2.9625000000000004</v>
      </c>
      <c r="I17" s="23">
        <v>1</v>
      </c>
      <c r="J17" s="33" t="s">
        <v>18</v>
      </c>
    </row>
    <row r="18" spans="1:10" x14ac:dyDescent="0.2">
      <c r="A18" s="23">
        <v>142101</v>
      </c>
      <c r="B18" s="23">
        <v>439704332</v>
      </c>
      <c r="C18" s="24" t="s">
        <v>55</v>
      </c>
      <c r="D18" s="24" t="s">
        <v>56</v>
      </c>
      <c r="E18" s="25" t="s">
        <v>57</v>
      </c>
      <c r="F18" s="33" t="s">
        <v>23</v>
      </c>
      <c r="G18" s="26">
        <v>5.95</v>
      </c>
      <c r="H18" s="26">
        <f t="shared" si="0"/>
        <v>4.4625000000000004</v>
      </c>
      <c r="I18" s="23">
        <v>1</v>
      </c>
      <c r="J18" s="33" t="s">
        <v>18</v>
      </c>
    </row>
    <row r="19" spans="1:10" x14ac:dyDescent="0.2">
      <c r="A19" s="23">
        <v>142101</v>
      </c>
      <c r="B19" s="23">
        <v>439704332</v>
      </c>
      <c r="C19" s="24" t="s">
        <v>58</v>
      </c>
      <c r="D19" s="24" t="s">
        <v>59</v>
      </c>
      <c r="E19" s="25" t="s">
        <v>60</v>
      </c>
      <c r="F19" s="33" t="s">
        <v>23</v>
      </c>
      <c r="G19" s="26">
        <v>4.3499999999999996</v>
      </c>
      <c r="H19" s="26">
        <f t="shared" si="0"/>
        <v>3.2624999999999997</v>
      </c>
      <c r="I19" s="23">
        <v>1</v>
      </c>
      <c r="J19" s="33" t="s">
        <v>18</v>
      </c>
    </row>
    <row r="20" spans="1:10" x14ac:dyDescent="0.2">
      <c r="A20" s="23">
        <v>142101</v>
      </c>
      <c r="B20" s="23">
        <v>439704332</v>
      </c>
      <c r="C20" s="24" t="s">
        <v>61</v>
      </c>
      <c r="D20" s="24" t="s">
        <v>62</v>
      </c>
      <c r="E20" s="25" t="s">
        <v>63</v>
      </c>
      <c r="F20" s="33" t="s">
        <v>23</v>
      </c>
      <c r="G20" s="26">
        <v>3.95</v>
      </c>
      <c r="H20" s="26">
        <f t="shared" si="0"/>
        <v>2.9625000000000004</v>
      </c>
      <c r="I20" s="23">
        <v>1</v>
      </c>
      <c r="J20" s="33" t="s">
        <v>18</v>
      </c>
    </row>
    <row r="21" spans="1:10" x14ac:dyDescent="0.2">
      <c r="A21" s="23">
        <v>142101</v>
      </c>
      <c r="B21" s="23">
        <v>439704332</v>
      </c>
      <c r="C21" s="24" t="s">
        <v>64</v>
      </c>
      <c r="D21" s="24" t="s">
        <v>65</v>
      </c>
      <c r="E21" s="25" t="s">
        <v>66</v>
      </c>
      <c r="F21" s="33" t="s">
        <v>23</v>
      </c>
      <c r="G21" s="26">
        <v>3.95</v>
      </c>
      <c r="H21" s="26">
        <f t="shared" si="0"/>
        <v>2.9625000000000004</v>
      </c>
      <c r="I21" s="23">
        <v>1</v>
      </c>
      <c r="J21" s="33" t="s">
        <v>18</v>
      </c>
    </row>
    <row r="22" spans="1:10" x14ac:dyDescent="0.2">
      <c r="A22" s="23">
        <v>142101</v>
      </c>
      <c r="B22" s="23">
        <v>439704332</v>
      </c>
      <c r="C22" s="24" t="s">
        <v>67</v>
      </c>
      <c r="D22" s="24" t="s">
        <v>68</v>
      </c>
      <c r="E22" s="25" t="s">
        <v>69</v>
      </c>
      <c r="F22" s="33" t="s">
        <v>23</v>
      </c>
      <c r="G22" s="26">
        <v>3.95</v>
      </c>
      <c r="H22" s="26">
        <f t="shared" si="0"/>
        <v>2.9625000000000004</v>
      </c>
      <c r="I22" s="23">
        <v>1</v>
      </c>
      <c r="J22" s="33" t="s">
        <v>18</v>
      </c>
    </row>
    <row r="23" spans="1:10" x14ac:dyDescent="0.2">
      <c r="A23" s="23">
        <v>142101</v>
      </c>
      <c r="B23" s="23">
        <v>439704332</v>
      </c>
      <c r="C23" s="24" t="s">
        <v>70</v>
      </c>
      <c r="D23" s="24" t="s">
        <v>71</v>
      </c>
      <c r="E23" s="25" t="s">
        <v>72</v>
      </c>
      <c r="F23" s="33" t="s">
        <v>23</v>
      </c>
      <c r="G23" s="26">
        <v>6</v>
      </c>
      <c r="H23" s="26">
        <f t="shared" si="0"/>
        <v>4.5</v>
      </c>
      <c r="I23" s="23">
        <v>1</v>
      </c>
      <c r="J23" s="33" t="s">
        <v>18</v>
      </c>
    </row>
    <row r="24" spans="1:10" x14ac:dyDescent="0.2">
      <c r="A24" s="23">
        <v>142101</v>
      </c>
      <c r="B24" s="23">
        <v>439704332</v>
      </c>
      <c r="C24" s="24" t="s">
        <v>73</v>
      </c>
      <c r="D24" s="24" t="s">
        <v>74</v>
      </c>
      <c r="E24" s="25" t="s">
        <v>75</v>
      </c>
      <c r="F24" s="33" t="s">
        <v>23</v>
      </c>
      <c r="G24" s="26">
        <v>3.95</v>
      </c>
      <c r="H24" s="26">
        <f t="shared" si="0"/>
        <v>2.9625000000000004</v>
      </c>
      <c r="I24" s="23">
        <v>1</v>
      </c>
      <c r="J24" s="33" t="s">
        <v>18</v>
      </c>
    </row>
    <row r="25" spans="1:10" x14ac:dyDescent="0.2">
      <c r="A25" s="23">
        <v>142101</v>
      </c>
      <c r="B25" s="23">
        <v>439704332</v>
      </c>
      <c r="C25" s="24" t="s">
        <v>76</v>
      </c>
      <c r="D25" s="24" t="s">
        <v>77</v>
      </c>
      <c r="E25" s="25" t="s">
        <v>78</v>
      </c>
      <c r="F25" s="33" t="s">
        <v>23</v>
      </c>
      <c r="G25" s="26">
        <v>3.95</v>
      </c>
      <c r="H25" s="26">
        <f t="shared" si="0"/>
        <v>2.9625000000000004</v>
      </c>
      <c r="I25" s="23">
        <v>1</v>
      </c>
      <c r="J25" s="33" t="s">
        <v>18</v>
      </c>
    </row>
    <row r="26" spans="1:10" x14ac:dyDescent="0.2">
      <c r="A26" s="23">
        <v>142101</v>
      </c>
      <c r="B26" s="23">
        <v>439704332</v>
      </c>
      <c r="C26" s="24" t="s">
        <v>79</v>
      </c>
      <c r="D26" s="24" t="s">
        <v>80</v>
      </c>
      <c r="E26" s="25" t="s">
        <v>81</v>
      </c>
      <c r="F26" s="33" t="s">
        <v>23</v>
      </c>
      <c r="G26" s="26">
        <v>3.95</v>
      </c>
      <c r="H26" s="26">
        <f t="shared" si="0"/>
        <v>2.9625000000000004</v>
      </c>
      <c r="I26" s="23">
        <v>1</v>
      </c>
      <c r="J26" s="33" t="s">
        <v>18</v>
      </c>
    </row>
    <row r="27" spans="1:10" x14ac:dyDescent="0.2">
      <c r="A27" s="23">
        <v>142101</v>
      </c>
      <c r="B27" s="23">
        <v>439704332</v>
      </c>
      <c r="C27" s="24" t="s">
        <v>82</v>
      </c>
      <c r="D27" s="24" t="s">
        <v>83</v>
      </c>
      <c r="E27" s="25" t="s">
        <v>84</v>
      </c>
      <c r="F27" s="33" t="s">
        <v>39</v>
      </c>
      <c r="G27" s="26">
        <v>4.95</v>
      </c>
      <c r="H27" s="26">
        <f t="shared" si="0"/>
        <v>3.7125000000000004</v>
      </c>
      <c r="I27" s="23">
        <v>1</v>
      </c>
      <c r="J27" s="33" t="s">
        <v>18</v>
      </c>
    </row>
    <row r="28" spans="1:10" x14ac:dyDescent="0.2">
      <c r="A28" s="23">
        <v>142101</v>
      </c>
      <c r="B28" s="23">
        <v>439704332</v>
      </c>
      <c r="C28" s="24" t="s">
        <v>85</v>
      </c>
      <c r="D28" s="24" t="s">
        <v>86</v>
      </c>
      <c r="E28" s="25" t="s">
        <v>87</v>
      </c>
      <c r="F28" s="33" t="s">
        <v>23</v>
      </c>
      <c r="G28" s="26">
        <v>3.99</v>
      </c>
      <c r="H28" s="26">
        <f t="shared" si="0"/>
        <v>2.9925000000000002</v>
      </c>
      <c r="I28" s="23">
        <v>1</v>
      </c>
      <c r="J28" s="33" t="s">
        <v>18</v>
      </c>
    </row>
    <row r="29" spans="1:10" x14ac:dyDescent="0.2">
      <c r="A29" s="23">
        <v>142101</v>
      </c>
      <c r="B29" s="23">
        <v>439704332</v>
      </c>
      <c r="C29" s="24" t="s">
        <v>88</v>
      </c>
      <c r="D29" s="24" t="s">
        <v>89</v>
      </c>
      <c r="E29" s="25" t="s">
        <v>90</v>
      </c>
      <c r="F29" s="33" t="s">
        <v>23</v>
      </c>
      <c r="G29" s="26">
        <v>3.99</v>
      </c>
      <c r="H29" s="26">
        <f t="shared" si="0"/>
        <v>2.9925000000000002</v>
      </c>
      <c r="I29" s="23">
        <v>1</v>
      </c>
      <c r="J29" s="33" t="s">
        <v>18</v>
      </c>
    </row>
    <row r="30" spans="1:10" x14ac:dyDescent="0.2">
      <c r="A30" s="23">
        <v>142101</v>
      </c>
      <c r="B30" s="23">
        <v>439704332</v>
      </c>
      <c r="C30" s="24" t="s">
        <v>91</v>
      </c>
      <c r="D30" s="24" t="s">
        <v>92</v>
      </c>
      <c r="E30" s="25" t="s">
        <v>93</v>
      </c>
      <c r="F30" s="33" t="s">
        <v>23</v>
      </c>
      <c r="G30" s="26">
        <v>3.99</v>
      </c>
      <c r="H30" s="26">
        <f t="shared" si="0"/>
        <v>2.9925000000000002</v>
      </c>
      <c r="I30" s="23">
        <v>1</v>
      </c>
      <c r="J30" s="33" t="s">
        <v>18</v>
      </c>
    </row>
    <row r="31" spans="1:10" x14ac:dyDescent="0.2">
      <c r="A31" s="23">
        <v>142101</v>
      </c>
      <c r="B31" s="23">
        <v>439704332</v>
      </c>
      <c r="C31" s="35" t="s">
        <v>94</v>
      </c>
      <c r="D31" s="35" t="s">
        <v>95</v>
      </c>
      <c r="E31" s="36" t="s">
        <v>96</v>
      </c>
      <c r="F31" s="33" t="s">
        <v>23</v>
      </c>
      <c r="G31" s="26">
        <v>5.95</v>
      </c>
      <c r="H31" s="26">
        <f t="shared" si="0"/>
        <v>4.4625000000000004</v>
      </c>
      <c r="I31" s="23">
        <v>1</v>
      </c>
      <c r="J31" s="33" t="s">
        <v>18</v>
      </c>
    </row>
    <row r="32" spans="1:10" x14ac:dyDescent="0.2">
      <c r="A32" s="23">
        <v>142101</v>
      </c>
      <c r="B32" s="23">
        <v>439704332</v>
      </c>
      <c r="C32" s="24" t="s">
        <v>97</v>
      </c>
      <c r="D32" s="24" t="s">
        <v>98</v>
      </c>
      <c r="E32" s="25" t="s">
        <v>99</v>
      </c>
      <c r="F32" s="33" t="s">
        <v>23</v>
      </c>
      <c r="G32" s="26">
        <v>5.95</v>
      </c>
      <c r="H32" s="26">
        <f t="shared" si="0"/>
        <v>4.4625000000000004</v>
      </c>
      <c r="I32" s="23">
        <v>1</v>
      </c>
      <c r="J32" s="33" t="s">
        <v>18</v>
      </c>
    </row>
    <row r="33" spans="1:10" x14ac:dyDescent="0.2">
      <c r="A33" s="23">
        <v>142101</v>
      </c>
      <c r="B33" s="23">
        <v>439704332</v>
      </c>
      <c r="C33" s="24" t="s">
        <v>100</v>
      </c>
      <c r="D33" s="24" t="s">
        <v>101</v>
      </c>
      <c r="E33" s="25" t="s">
        <v>102</v>
      </c>
      <c r="F33" s="33" t="s">
        <v>39</v>
      </c>
      <c r="G33" s="26">
        <v>4.95</v>
      </c>
      <c r="H33" s="26">
        <f t="shared" si="0"/>
        <v>3.7125000000000004</v>
      </c>
      <c r="I33" s="23">
        <v>1</v>
      </c>
      <c r="J33" s="33" t="s">
        <v>18</v>
      </c>
    </row>
    <row r="34" spans="1:10" x14ac:dyDescent="0.2">
      <c r="A34" s="23">
        <v>142101</v>
      </c>
      <c r="B34" s="23">
        <v>439704332</v>
      </c>
      <c r="C34" s="24" t="s">
        <v>103</v>
      </c>
      <c r="D34" s="24" t="s">
        <v>104</v>
      </c>
      <c r="E34" s="25" t="s">
        <v>105</v>
      </c>
      <c r="F34" s="33" t="s">
        <v>23</v>
      </c>
      <c r="G34" s="26">
        <v>6.95</v>
      </c>
      <c r="H34" s="26">
        <f t="shared" si="0"/>
        <v>5.2125000000000004</v>
      </c>
      <c r="I34" s="23">
        <v>1</v>
      </c>
      <c r="J34" s="33" t="s">
        <v>18</v>
      </c>
    </row>
    <row r="35" spans="1:10" x14ac:dyDescent="0.2">
      <c r="A35" s="23">
        <v>142101</v>
      </c>
      <c r="B35" s="23">
        <v>439704332</v>
      </c>
      <c r="C35" s="24" t="s">
        <v>106</v>
      </c>
      <c r="D35" s="24" t="s">
        <v>107</v>
      </c>
      <c r="E35" s="25" t="s">
        <v>108</v>
      </c>
      <c r="F35" s="33" t="s">
        <v>23</v>
      </c>
      <c r="G35" s="26">
        <v>5.95</v>
      </c>
      <c r="H35" s="26">
        <f t="shared" si="0"/>
        <v>4.4625000000000004</v>
      </c>
      <c r="I35" s="23">
        <v>1</v>
      </c>
      <c r="J35" s="33" t="s">
        <v>18</v>
      </c>
    </row>
    <row r="36" spans="1:10" x14ac:dyDescent="0.2">
      <c r="A36" s="23">
        <v>142101</v>
      </c>
      <c r="B36" s="23">
        <v>439704332</v>
      </c>
      <c r="C36" s="24" t="s">
        <v>109</v>
      </c>
      <c r="D36" s="24" t="s">
        <v>110</v>
      </c>
      <c r="E36" s="25" t="s">
        <v>111</v>
      </c>
      <c r="F36" s="33" t="s">
        <v>23</v>
      </c>
      <c r="G36" s="26">
        <v>4.67</v>
      </c>
      <c r="H36" s="26">
        <f t="shared" si="0"/>
        <v>3.5024999999999999</v>
      </c>
      <c r="I36" s="23">
        <v>1</v>
      </c>
      <c r="J36" s="33" t="s">
        <v>18</v>
      </c>
    </row>
    <row r="37" spans="1:10" x14ac:dyDescent="0.2">
      <c r="A37" s="23">
        <v>142101</v>
      </c>
      <c r="B37" s="23">
        <v>439704332</v>
      </c>
      <c r="C37" s="24" t="s">
        <v>112</v>
      </c>
      <c r="D37" s="24" t="s">
        <v>113</v>
      </c>
      <c r="E37" s="25" t="s">
        <v>114</v>
      </c>
      <c r="F37" s="33" t="s">
        <v>23</v>
      </c>
      <c r="G37" s="26">
        <v>5.5</v>
      </c>
      <c r="H37" s="26">
        <f t="shared" si="0"/>
        <v>4.125</v>
      </c>
      <c r="I37" s="23">
        <v>1</v>
      </c>
      <c r="J37" s="33" t="s">
        <v>18</v>
      </c>
    </row>
    <row r="38" spans="1:10" x14ac:dyDescent="0.2">
      <c r="A38" s="23">
        <v>142101</v>
      </c>
      <c r="B38" s="23">
        <v>439704332</v>
      </c>
      <c r="C38" s="24" t="s">
        <v>115</v>
      </c>
      <c r="D38" s="24" t="s">
        <v>116</v>
      </c>
      <c r="E38" s="25" t="s">
        <v>117</v>
      </c>
      <c r="F38" s="33" t="s">
        <v>23</v>
      </c>
      <c r="G38" s="26">
        <v>3.95</v>
      </c>
      <c r="H38" s="26">
        <f t="shared" si="0"/>
        <v>2.9625000000000004</v>
      </c>
      <c r="I38" s="23">
        <v>1</v>
      </c>
      <c r="J38" s="33" t="s">
        <v>18</v>
      </c>
    </row>
    <row r="39" spans="1:10" x14ac:dyDescent="0.2">
      <c r="A39" s="23">
        <v>142101</v>
      </c>
      <c r="B39" s="23">
        <v>439704332</v>
      </c>
      <c r="C39" s="24" t="s">
        <v>118</v>
      </c>
      <c r="D39" s="24" t="s">
        <v>119</v>
      </c>
      <c r="E39" s="25" t="s">
        <v>120</v>
      </c>
      <c r="F39" s="33" t="s">
        <v>39</v>
      </c>
      <c r="G39" s="26">
        <v>4.95</v>
      </c>
      <c r="H39" s="26">
        <f t="shared" si="0"/>
        <v>3.7125000000000004</v>
      </c>
      <c r="I39" s="23">
        <v>1</v>
      </c>
      <c r="J39" s="33" t="s">
        <v>18</v>
      </c>
    </row>
    <row r="40" spans="1:10" x14ac:dyDescent="0.2">
      <c r="A40" s="23">
        <v>142101</v>
      </c>
      <c r="B40" s="23">
        <v>439704332</v>
      </c>
      <c r="C40" s="24" t="s">
        <v>121</v>
      </c>
      <c r="D40" s="24" t="s">
        <v>122</v>
      </c>
      <c r="E40" s="25" t="s">
        <v>123</v>
      </c>
      <c r="F40" s="33" t="s">
        <v>23</v>
      </c>
      <c r="G40" s="26">
        <v>4.67</v>
      </c>
      <c r="H40" s="26">
        <f t="shared" si="0"/>
        <v>3.5024999999999999</v>
      </c>
      <c r="I40" s="23">
        <v>1</v>
      </c>
      <c r="J40" s="33" t="s">
        <v>18</v>
      </c>
    </row>
    <row r="41" spans="1:10" x14ac:dyDescent="0.2">
      <c r="A41" s="23">
        <v>142101</v>
      </c>
      <c r="B41" s="23">
        <v>439704332</v>
      </c>
      <c r="C41" s="24" t="s">
        <v>124</v>
      </c>
      <c r="D41" s="24" t="s">
        <v>125</v>
      </c>
      <c r="E41" s="25" t="s">
        <v>126</v>
      </c>
      <c r="F41" s="33" t="s">
        <v>23</v>
      </c>
      <c r="G41" s="26">
        <v>3.95</v>
      </c>
      <c r="H41" s="26">
        <f t="shared" si="0"/>
        <v>2.9625000000000004</v>
      </c>
      <c r="I41" s="23">
        <v>1</v>
      </c>
      <c r="J41" s="33" t="s">
        <v>18</v>
      </c>
    </row>
    <row r="42" spans="1:10" x14ac:dyDescent="0.2">
      <c r="A42" s="23">
        <v>142101</v>
      </c>
      <c r="B42" s="23">
        <v>439704332</v>
      </c>
      <c r="C42" s="24" t="s">
        <v>127</v>
      </c>
      <c r="D42" s="24" t="s">
        <v>128</v>
      </c>
      <c r="E42" s="25" t="s">
        <v>129</v>
      </c>
      <c r="F42" s="33" t="s">
        <v>39</v>
      </c>
      <c r="G42" s="26">
        <v>4.95</v>
      </c>
      <c r="H42" s="26">
        <f t="shared" si="0"/>
        <v>3.7125000000000004</v>
      </c>
      <c r="I42" s="23">
        <v>1</v>
      </c>
      <c r="J42" s="33" t="s">
        <v>18</v>
      </c>
    </row>
    <row r="43" spans="1:10" x14ac:dyDescent="0.2">
      <c r="A43" s="23">
        <v>142101</v>
      </c>
      <c r="B43" s="23">
        <v>439704332</v>
      </c>
      <c r="C43" s="24" t="s">
        <v>130</v>
      </c>
      <c r="D43" s="24" t="s">
        <v>131</v>
      </c>
      <c r="E43" s="25" t="s">
        <v>132</v>
      </c>
      <c r="F43" s="33" t="s">
        <v>23</v>
      </c>
      <c r="G43" s="26">
        <v>5.95</v>
      </c>
      <c r="H43" s="26">
        <f t="shared" si="0"/>
        <v>4.4625000000000004</v>
      </c>
      <c r="I43" s="23">
        <v>1</v>
      </c>
      <c r="J43" s="33" t="s">
        <v>18</v>
      </c>
    </row>
    <row r="44" spans="1:10" x14ac:dyDescent="0.2">
      <c r="A44" s="23">
        <v>142101</v>
      </c>
      <c r="B44" s="23">
        <v>439704332</v>
      </c>
      <c r="C44" s="24" t="s">
        <v>133</v>
      </c>
      <c r="D44" s="24" t="s">
        <v>134</v>
      </c>
      <c r="E44" s="25" t="s">
        <v>135</v>
      </c>
      <c r="F44" s="33" t="s">
        <v>23</v>
      </c>
      <c r="G44" s="26">
        <v>5.95</v>
      </c>
      <c r="H44" s="26">
        <f t="shared" si="0"/>
        <v>4.4625000000000004</v>
      </c>
      <c r="I44" s="23">
        <v>1</v>
      </c>
      <c r="J44" s="33" t="s">
        <v>18</v>
      </c>
    </row>
    <row r="45" spans="1:10" x14ac:dyDescent="0.2">
      <c r="A45" s="23">
        <v>142101</v>
      </c>
      <c r="B45" s="23">
        <v>439704332</v>
      </c>
      <c r="C45" s="24" t="s">
        <v>136</v>
      </c>
      <c r="D45" s="24" t="s">
        <v>137</v>
      </c>
      <c r="E45" s="25" t="s">
        <v>138</v>
      </c>
      <c r="F45" s="33" t="s">
        <v>23</v>
      </c>
      <c r="G45" s="26">
        <v>3.95</v>
      </c>
      <c r="H45" s="26">
        <f t="shared" si="0"/>
        <v>2.9625000000000004</v>
      </c>
      <c r="I45" s="23">
        <v>1</v>
      </c>
      <c r="J45" s="33" t="s">
        <v>18</v>
      </c>
    </row>
    <row r="46" spans="1:10" x14ac:dyDescent="0.2">
      <c r="A46" s="23">
        <v>142101</v>
      </c>
      <c r="B46" s="23">
        <v>439704332</v>
      </c>
      <c r="C46" s="24" t="s">
        <v>139</v>
      </c>
      <c r="D46" s="24" t="s">
        <v>140</v>
      </c>
      <c r="E46" s="25" t="s">
        <v>141</v>
      </c>
      <c r="F46" s="33" t="s">
        <v>23</v>
      </c>
      <c r="G46" s="26">
        <v>3.99</v>
      </c>
      <c r="H46" s="26">
        <f t="shared" si="0"/>
        <v>2.9925000000000002</v>
      </c>
      <c r="I46" s="23">
        <v>1</v>
      </c>
      <c r="J46" s="33" t="s">
        <v>18</v>
      </c>
    </row>
    <row r="47" spans="1:10" x14ac:dyDescent="0.2">
      <c r="A47" s="23">
        <v>142101</v>
      </c>
      <c r="B47" s="23">
        <v>439704332</v>
      </c>
      <c r="C47" s="24" t="s">
        <v>142</v>
      </c>
      <c r="D47" s="24" t="s">
        <v>143</v>
      </c>
      <c r="E47" s="25" t="s">
        <v>144</v>
      </c>
      <c r="F47" s="33" t="s">
        <v>23</v>
      </c>
      <c r="G47" s="26">
        <v>3.95</v>
      </c>
      <c r="H47" s="26">
        <f t="shared" si="0"/>
        <v>2.9625000000000004</v>
      </c>
      <c r="I47" s="23">
        <v>1</v>
      </c>
      <c r="J47" s="33" t="s">
        <v>18</v>
      </c>
    </row>
    <row r="48" spans="1:10" x14ac:dyDescent="0.2">
      <c r="A48" s="23">
        <v>142101</v>
      </c>
      <c r="B48" s="23">
        <v>439704332</v>
      </c>
      <c r="C48" s="24" t="s">
        <v>145</v>
      </c>
      <c r="D48" s="24" t="s">
        <v>146</v>
      </c>
      <c r="E48" s="25" t="s">
        <v>147</v>
      </c>
      <c r="F48" s="33" t="s">
        <v>23</v>
      </c>
      <c r="G48" s="26">
        <v>5.95</v>
      </c>
      <c r="H48" s="26">
        <f t="shared" si="0"/>
        <v>4.4625000000000004</v>
      </c>
      <c r="I48" s="23">
        <v>1</v>
      </c>
      <c r="J48" s="33" t="s">
        <v>18</v>
      </c>
    </row>
    <row r="49" spans="1:10" x14ac:dyDescent="0.2">
      <c r="A49" s="23">
        <v>142101</v>
      </c>
      <c r="B49" s="23">
        <v>439704332</v>
      </c>
      <c r="C49" s="24" t="s">
        <v>148</v>
      </c>
      <c r="D49" s="24" t="s">
        <v>149</v>
      </c>
      <c r="E49" s="25" t="s">
        <v>150</v>
      </c>
      <c r="F49" s="33" t="s">
        <v>23</v>
      </c>
      <c r="G49" s="26">
        <v>4.95</v>
      </c>
      <c r="H49" s="26">
        <f t="shared" si="0"/>
        <v>3.7125000000000004</v>
      </c>
      <c r="I49" s="23">
        <v>1</v>
      </c>
      <c r="J49" s="33" t="s">
        <v>18</v>
      </c>
    </row>
    <row r="50" spans="1:10" x14ac:dyDescent="0.2">
      <c r="A50" s="23">
        <v>142101</v>
      </c>
      <c r="B50" s="23">
        <v>439704332</v>
      </c>
      <c r="C50" s="24" t="s">
        <v>151</v>
      </c>
      <c r="D50" s="24" t="s">
        <v>152</v>
      </c>
      <c r="E50" s="25" t="s">
        <v>153</v>
      </c>
      <c r="F50" s="33" t="s">
        <v>23</v>
      </c>
      <c r="G50" s="26">
        <v>4.67</v>
      </c>
      <c r="H50" s="26">
        <f t="shared" si="0"/>
        <v>3.5024999999999999</v>
      </c>
      <c r="I50" s="23">
        <v>1</v>
      </c>
      <c r="J50" s="33" t="s">
        <v>18</v>
      </c>
    </row>
    <row r="51" spans="1:10" x14ac:dyDescent="0.2">
      <c r="A51" s="23">
        <v>142101</v>
      </c>
      <c r="B51" s="23">
        <v>439704332</v>
      </c>
      <c r="C51" s="24" t="s">
        <v>154</v>
      </c>
      <c r="D51" s="24" t="s">
        <v>155</v>
      </c>
      <c r="E51" s="25" t="s">
        <v>156</v>
      </c>
      <c r="F51" s="33" t="s">
        <v>23</v>
      </c>
      <c r="G51" s="26">
        <v>3.99</v>
      </c>
      <c r="H51" s="26">
        <f t="shared" si="0"/>
        <v>2.9925000000000002</v>
      </c>
      <c r="I51" s="23">
        <v>1</v>
      </c>
      <c r="J51" s="33" t="s">
        <v>18</v>
      </c>
    </row>
    <row r="52" spans="1:10" x14ac:dyDescent="0.2">
      <c r="A52" s="23">
        <v>142101</v>
      </c>
      <c r="B52" s="23">
        <v>439704332</v>
      </c>
      <c r="C52" s="24" t="s">
        <v>157</v>
      </c>
      <c r="D52" s="24" t="s">
        <v>158</v>
      </c>
      <c r="E52" s="25" t="s">
        <v>159</v>
      </c>
      <c r="F52" s="33" t="s">
        <v>23</v>
      </c>
      <c r="G52" s="26">
        <v>3.99</v>
      </c>
      <c r="H52" s="26">
        <f t="shared" si="0"/>
        <v>2.9925000000000002</v>
      </c>
      <c r="I52" s="23">
        <v>1</v>
      </c>
      <c r="J52" s="33" t="s">
        <v>18</v>
      </c>
    </row>
    <row r="53" spans="1:10" x14ac:dyDescent="0.2">
      <c r="A53" s="23">
        <v>142101</v>
      </c>
      <c r="B53" s="23">
        <v>439704332</v>
      </c>
      <c r="C53" s="24" t="s">
        <v>160</v>
      </c>
      <c r="D53" s="24" t="s">
        <v>161</v>
      </c>
      <c r="E53" s="25" t="s">
        <v>162</v>
      </c>
      <c r="F53" s="33" t="s">
        <v>23</v>
      </c>
      <c r="G53" s="26">
        <v>2.95</v>
      </c>
      <c r="H53" s="26">
        <f t="shared" si="0"/>
        <v>2.2125000000000004</v>
      </c>
      <c r="I53" s="23">
        <v>1</v>
      </c>
      <c r="J53" s="33" t="s">
        <v>18</v>
      </c>
    </row>
    <row r="54" spans="1:10" x14ac:dyDescent="0.2">
      <c r="A54" s="23">
        <v>142101</v>
      </c>
      <c r="B54" s="23">
        <v>439704332</v>
      </c>
      <c r="C54" s="24" t="s">
        <v>163</v>
      </c>
      <c r="D54" s="24" t="s">
        <v>164</v>
      </c>
      <c r="E54" s="25" t="s">
        <v>165</v>
      </c>
      <c r="F54" s="33" t="s">
        <v>23</v>
      </c>
      <c r="G54" s="26">
        <v>3.99</v>
      </c>
      <c r="H54" s="26">
        <f t="shared" si="0"/>
        <v>2.9925000000000002</v>
      </c>
      <c r="I54" s="23">
        <v>1</v>
      </c>
      <c r="J54" s="33" t="s">
        <v>18</v>
      </c>
    </row>
    <row r="55" spans="1:10" x14ac:dyDescent="0.2">
      <c r="A55" s="23">
        <v>142101</v>
      </c>
      <c r="B55" s="23">
        <v>439704332</v>
      </c>
      <c r="C55" s="24" t="s">
        <v>166</v>
      </c>
      <c r="D55" s="24" t="s">
        <v>167</v>
      </c>
      <c r="E55" s="25" t="s">
        <v>168</v>
      </c>
      <c r="F55" s="33" t="s">
        <v>23</v>
      </c>
      <c r="G55" s="26">
        <v>3.99</v>
      </c>
      <c r="H55" s="26">
        <f t="shared" si="0"/>
        <v>2.9925000000000002</v>
      </c>
      <c r="I55" s="23">
        <v>1</v>
      </c>
      <c r="J55" s="33" t="s">
        <v>18</v>
      </c>
    </row>
    <row r="56" spans="1:10" x14ac:dyDescent="0.2">
      <c r="A56" s="23">
        <v>142101</v>
      </c>
      <c r="B56" s="23">
        <v>439704332</v>
      </c>
      <c r="C56" s="24" t="s">
        <v>169</v>
      </c>
      <c r="D56" s="24" t="s">
        <v>170</v>
      </c>
      <c r="E56" s="25" t="s">
        <v>171</v>
      </c>
      <c r="F56" s="33" t="s">
        <v>23</v>
      </c>
      <c r="G56" s="26">
        <v>6.95</v>
      </c>
      <c r="H56" s="26">
        <f t="shared" si="0"/>
        <v>5.2125000000000004</v>
      </c>
      <c r="I56" s="23">
        <v>1</v>
      </c>
      <c r="J56" s="33" t="s">
        <v>18</v>
      </c>
    </row>
    <row r="57" spans="1:10" x14ac:dyDescent="0.2">
      <c r="A57" s="23">
        <v>142101</v>
      </c>
      <c r="B57" s="23">
        <v>439704332</v>
      </c>
      <c r="C57" s="24" t="s">
        <v>172</v>
      </c>
      <c r="D57" s="24" t="s">
        <v>173</v>
      </c>
      <c r="E57" s="25" t="s">
        <v>174</v>
      </c>
      <c r="F57" s="33" t="s">
        <v>23</v>
      </c>
      <c r="G57" s="26">
        <v>4.95</v>
      </c>
      <c r="H57" s="26">
        <f t="shared" si="0"/>
        <v>3.7125000000000004</v>
      </c>
      <c r="I57" s="23">
        <v>1</v>
      </c>
      <c r="J57" s="33" t="s">
        <v>18</v>
      </c>
    </row>
    <row r="58" spans="1:10" x14ac:dyDescent="0.2">
      <c r="A58" s="23">
        <v>142101</v>
      </c>
      <c r="B58" s="23">
        <v>439704332</v>
      </c>
      <c r="C58" s="24" t="s">
        <v>175</v>
      </c>
      <c r="D58" s="24" t="s">
        <v>176</v>
      </c>
      <c r="E58" s="25" t="s">
        <v>177</v>
      </c>
      <c r="F58" s="33" t="s">
        <v>23</v>
      </c>
      <c r="G58" s="26">
        <v>3.99</v>
      </c>
      <c r="H58" s="26">
        <f t="shared" si="0"/>
        <v>2.9925000000000002</v>
      </c>
      <c r="I58" s="23">
        <v>1</v>
      </c>
      <c r="J58" s="33" t="s">
        <v>18</v>
      </c>
    </row>
    <row r="59" spans="1:10" x14ac:dyDescent="0.2">
      <c r="A59" s="23">
        <v>142101</v>
      </c>
      <c r="B59" s="23">
        <v>439704332</v>
      </c>
      <c r="C59" s="24" t="s">
        <v>178</v>
      </c>
      <c r="D59" s="24" t="s">
        <v>179</v>
      </c>
      <c r="E59" s="25" t="s">
        <v>180</v>
      </c>
      <c r="F59" s="33" t="s">
        <v>23</v>
      </c>
      <c r="G59" s="26">
        <v>5.95</v>
      </c>
      <c r="H59" s="26">
        <f t="shared" si="0"/>
        <v>4.4625000000000004</v>
      </c>
      <c r="I59" s="23">
        <v>1</v>
      </c>
      <c r="J59" s="33" t="s">
        <v>18</v>
      </c>
    </row>
    <row r="60" spans="1:10" x14ac:dyDescent="0.2">
      <c r="A60" s="23">
        <v>142101</v>
      </c>
      <c r="B60" s="23">
        <v>439704332</v>
      </c>
      <c r="C60" s="24" t="s">
        <v>181</v>
      </c>
      <c r="D60" s="24" t="s">
        <v>182</v>
      </c>
      <c r="E60" s="25" t="s">
        <v>183</v>
      </c>
      <c r="F60" s="33" t="s">
        <v>23</v>
      </c>
      <c r="G60" s="26">
        <v>6</v>
      </c>
      <c r="H60" s="26">
        <f t="shared" si="0"/>
        <v>4.5</v>
      </c>
      <c r="I60" s="23">
        <v>1</v>
      </c>
      <c r="J60" s="33" t="s">
        <v>18</v>
      </c>
    </row>
    <row r="61" spans="1:10" x14ac:dyDescent="0.2">
      <c r="A61" s="23">
        <v>142101</v>
      </c>
      <c r="B61" s="23">
        <v>439704332</v>
      </c>
      <c r="C61" s="24" t="s">
        <v>184</v>
      </c>
      <c r="D61" s="24" t="s">
        <v>185</v>
      </c>
      <c r="E61" s="25" t="s">
        <v>186</v>
      </c>
      <c r="F61" s="33" t="s">
        <v>23</v>
      </c>
      <c r="G61" s="26">
        <v>8</v>
      </c>
      <c r="H61" s="26">
        <f t="shared" si="0"/>
        <v>6</v>
      </c>
      <c r="I61" s="23">
        <v>1</v>
      </c>
      <c r="J61" s="33" t="s">
        <v>18</v>
      </c>
    </row>
    <row r="62" spans="1:10" x14ac:dyDescent="0.2">
      <c r="A62" s="23">
        <v>142101</v>
      </c>
      <c r="B62" s="23">
        <v>439704332</v>
      </c>
      <c r="C62" s="24" t="s">
        <v>187</v>
      </c>
      <c r="D62" s="24" t="s">
        <v>188</v>
      </c>
      <c r="E62" s="25" t="s">
        <v>189</v>
      </c>
      <c r="F62" s="33" t="s">
        <v>23</v>
      </c>
      <c r="G62" s="26">
        <v>3.95</v>
      </c>
      <c r="H62" s="26">
        <f t="shared" si="0"/>
        <v>2.9625000000000004</v>
      </c>
      <c r="I62" s="23">
        <v>1</v>
      </c>
      <c r="J62" s="33" t="s">
        <v>18</v>
      </c>
    </row>
    <row r="63" spans="1:10" x14ac:dyDescent="0.2">
      <c r="A63" s="23">
        <v>142101</v>
      </c>
      <c r="B63" s="23">
        <v>439704332</v>
      </c>
      <c r="C63" s="24" t="s">
        <v>190</v>
      </c>
      <c r="D63" s="24" t="s">
        <v>191</v>
      </c>
      <c r="E63" s="25" t="s">
        <v>192</v>
      </c>
      <c r="F63" s="33" t="s">
        <v>23</v>
      </c>
      <c r="G63" s="26">
        <v>4.25</v>
      </c>
      <c r="H63" s="26">
        <f t="shared" si="0"/>
        <v>3.1875</v>
      </c>
      <c r="I63" s="23">
        <v>1</v>
      </c>
      <c r="J63" s="33" t="s">
        <v>18</v>
      </c>
    </row>
    <row r="64" spans="1:10" x14ac:dyDescent="0.2">
      <c r="A64" s="23">
        <v>142101</v>
      </c>
      <c r="B64" s="23">
        <v>439704332</v>
      </c>
      <c r="C64" s="24" t="s">
        <v>193</v>
      </c>
      <c r="D64" s="24" t="s">
        <v>194</v>
      </c>
      <c r="E64" s="25" t="s">
        <v>195</v>
      </c>
      <c r="F64" s="33" t="s">
        <v>23</v>
      </c>
      <c r="G64" s="26">
        <v>3.99</v>
      </c>
      <c r="H64" s="26">
        <f t="shared" si="0"/>
        <v>2.9925000000000002</v>
      </c>
      <c r="I64" s="23">
        <v>1</v>
      </c>
      <c r="J64" s="33" t="s">
        <v>18</v>
      </c>
    </row>
    <row r="65" spans="1:10" x14ac:dyDescent="0.2">
      <c r="A65" s="23">
        <v>142101</v>
      </c>
      <c r="B65" s="23">
        <v>439704332</v>
      </c>
      <c r="C65" s="24" t="s">
        <v>196</v>
      </c>
      <c r="D65" s="24" t="s">
        <v>197</v>
      </c>
      <c r="E65" s="25" t="s">
        <v>198</v>
      </c>
      <c r="F65" s="33" t="s">
        <v>23</v>
      </c>
      <c r="G65" s="26">
        <v>4.67</v>
      </c>
      <c r="H65" s="26">
        <f t="shared" si="0"/>
        <v>3.5024999999999999</v>
      </c>
      <c r="I65" s="23">
        <v>1</v>
      </c>
      <c r="J65" s="33" t="s">
        <v>18</v>
      </c>
    </row>
    <row r="66" spans="1:10" x14ac:dyDescent="0.2">
      <c r="A66" s="23">
        <v>142101</v>
      </c>
      <c r="B66" s="23">
        <v>439704332</v>
      </c>
      <c r="C66" s="24" t="s">
        <v>199</v>
      </c>
      <c r="D66" s="24" t="s">
        <v>200</v>
      </c>
      <c r="E66" s="25" t="s">
        <v>201</v>
      </c>
      <c r="F66" s="33" t="s">
        <v>23</v>
      </c>
      <c r="G66" s="26">
        <v>5.95</v>
      </c>
      <c r="H66" s="26">
        <f t="shared" si="0"/>
        <v>4.4625000000000004</v>
      </c>
      <c r="I66" s="23">
        <v>1</v>
      </c>
      <c r="J66" s="33" t="s">
        <v>18</v>
      </c>
    </row>
    <row r="67" spans="1:10" x14ac:dyDescent="0.2">
      <c r="A67" s="23">
        <v>142101</v>
      </c>
      <c r="B67" s="23">
        <v>439704332</v>
      </c>
      <c r="C67" s="24" t="s">
        <v>202</v>
      </c>
      <c r="D67" s="24" t="s">
        <v>203</v>
      </c>
      <c r="E67" s="25" t="s">
        <v>204</v>
      </c>
      <c r="F67" s="33" t="s">
        <v>23</v>
      </c>
      <c r="G67" s="26">
        <v>3.95</v>
      </c>
      <c r="H67" s="26">
        <f t="shared" si="0"/>
        <v>2.9625000000000004</v>
      </c>
      <c r="I67" s="23">
        <v>1</v>
      </c>
      <c r="J67" s="33" t="s">
        <v>18</v>
      </c>
    </row>
    <row r="68" spans="1:10" x14ac:dyDescent="0.2">
      <c r="A68" s="23">
        <v>142101</v>
      </c>
      <c r="B68" s="23">
        <v>439704332</v>
      </c>
      <c r="C68" s="24" t="s">
        <v>205</v>
      </c>
      <c r="D68" s="24" t="s">
        <v>206</v>
      </c>
      <c r="E68" s="25" t="s">
        <v>207</v>
      </c>
      <c r="F68" s="33" t="s">
        <v>23</v>
      </c>
      <c r="G68" s="26">
        <v>5.95</v>
      </c>
      <c r="H68" s="26">
        <f t="shared" si="0"/>
        <v>4.4625000000000004</v>
      </c>
      <c r="I68" s="23">
        <v>1</v>
      </c>
      <c r="J68" s="33" t="s">
        <v>18</v>
      </c>
    </row>
    <row r="69" spans="1:10" x14ac:dyDescent="0.2">
      <c r="A69" s="23">
        <v>142101</v>
      </c>
      <c r="B69" s="23">
        <v>439704332</v>
      </c>
      <c r="C69" s="24" t="s">
        <v>208</v>
      </c>
      <c r="D69" s="24" t="s">
        <v>209</v>
      </c>
      <c r="E69" s="25" t="s">
        <v>210</v>
      </c>
      <c r="F69" s="33" t="s">
        <v>23</v>
      </c>
      <c r="G69" s="26">
        <v>3.95</v>
      </c>
      <c r="H69" s="26">
        <f t="shared" si="0"/>
        <v>2.9625000000000004</v>
      </c>
      <c r="I69" s="23">
        <v>1</v>
      </c>
      <c r="J69" s="33" t="s">
        <v>18</v>
      </c>
    </row>
    <row r="70" spans="1:10" x14ac:dyDescent="0.2">
      <c r="A70" s="23">
        <v>142101</v>
      </c>
      <c r="B70" s="23">
        <v>439704332</v>
      </c>
      <c r="C70" s="24" t="s">
        <v>211</v>
      </c>
      <c r="D70" s="24" t="s">
        <v>212</v>
      </c>
      <c r="E70" s="25" t="s">
        <v>213</v>
      </c>
      <c r="F70" s="33" t="s">
        <v>23</v>
      </c>
      <c r="G70" s="26">
        <v>5.95</v>
      </c>
      <c r="H70" s="26">
        <f t="shared" si="0"/>
        <v>4.4625000000000004</v>
      </c>
      <c r="I70" s="23">
        <v>1</v>
      </c>
      <c r="J70" s="33" t="s">
        <v>18</v>
      </c>
    </row>
    <row r="71" spans="1:10" x14ac:dyDescent="0.2">
      <c r="A71" s="23">
        <v>142101</v>
      </c>
      <c r="B71" s="23">
        <v>439704332</v>
      </c>
      <c r="C71" s="24" t="s">
        <v>214</v>
      </c>
      <c r="D71" s="24" t="s">
        <v>215</v>
      </c>
      <c r="E71" s="25" t="s">
        <v>216</v>
      </c>
      <c r="F71" s="33" t="s">
        <v>23</v>
      </c>
      <c r="G71" s="26">
        <v>3.95</v>
      </c>
      <c r="H71" s="26">
        <f t="shared" ref="H71:H94" si="1">G71*0.75</f>
        <v>2.9625000000000004</v>
      </c>
      <c r="I71" s="23">
        <v>1</v>
      </c>
      <c r="J71" s="33" t="s">
        <v>18</v>
      </c>
    </row>
    <row r="72" spans="1:10" x14ac:dyDescent="0.2">
      <c r="A72" s="23">
        <v>142101</v>
      </c>
      <c r="B72" s="23">
        <v>439704332</v>
      </c>
      <c r="C72" s="24" t="s">
        <v>217</v>
      </c>
      <c r="D72" s="24" t="s">
        <v>218</v>
      </c>
      <c r="E72" s="25" t="s">
        <v>219</v>
      </c>
      <c r="F72" s="33" t="s">
        <v>23</v>
      </c>
      <c r="G72" s="26">
        <v>3.95</v>
      </c>
      <c r="H72" s="26">
        <f t="shared" si="1"/>
        <v>2.9625000000000004</v>
      </c>
      <c r="I72" s="23">
        <v>1</v>
      </c>
      <c r="J72" s="33" t="s">
        <v>18</v>
      </c>
    </row>
    <row r="73" spans="1:10" x14ac:dyDescent="0.2">
      <c r="A73" s="23">
        <v>142101</v>
      </c>
      <c r="B73" s="23">
        <v>439704332</v>
      </c>
      <c r="C73" s="24" t="s">
        <v>220</v>
      </c>
      <c r="D73" s="24" t="s">
        <v>221</v>
      </c>
      <c r="E73" s="25" t="s">
        <v>222</v>
      </c>
      <c r="F73" s="33" t="s">
        <v>39</v>
      </c>
      <c r="G73" s="26">
        <v>4.95</v>
      </c>
      <c r="H73" s="26">
        <f t="shared" si="1"/>
        <v>3.7125000000000004</v>
      </c>
      <c r="I73" s="23">
        <v>1</v>
      </c>
      <c r="J73" s="33" t="s">
        <v>18</v>
      </c>
    </row>
    <row r="74" spans="1:10" x14ac:dyDescent="0.2">
      <c r="A74" s="23">
        <v>142101</v>
      </c>
      <c r="B74" s="23">
        <v>439704332</v>
      </c>
      <c r="C74" s="24" t="s">
        <v>223</v>
      </c>
      <c r="D74" s="24" t="s">
        <v>224</v>
      </c>
      <c r="E74" s="25" t="s">
        <v>225</v>
      </c>
      <c r="F74" s="33" t="s">
        <v>23</v>
      </c>
      <c r="G74" s="26">
        <v>3.99</v>
      </c>
      <c r="H74" s="26">
        <f t="shared" si="1"/>
        <v>2.9925000000000002</v>
      </c>
      <c r="I74" s="23">
        <v>1</v>
      </c>
      <c r="J74" s="33" t="s">
        <v>18</v>
      </c>
    </row>
    <row r="75" spans="1:10" x14ac:dyDescent="0.2">
      <c r="A75" s="23">
        <v>142101</v>
      </c>
      <c r="B75" s="23">
        <v>439704332</v>
      </c>
      <c r="C75" s="24" t="s">
        <v>226</v>
      </c>
      <c r="D75" s="24" t="s">
        <v>227</v>
      </c>
      <c r="E75" s="25" t="s">
        <v>228</v>
      </c>
      <c r="F75" s="33" t="s">
        <v>23</v>
      </c>
      <c r="G75" s="26">
        <v>4.95</v>
      </c>
      <c r="H75" s="26">
        <f t="shared" si="1"/>
        <v>3.7125000000000004</v>
      </c>
      <c r="I75" s="23">
        <v>1</v>
      </c>
      <c r="J75" s="33" t="s">
        <v>18</v>
      </c>
    </row>
    <row r="76" spans="1:10" x14ac:dyDescent="0.2">
      <c r="A76" s="23">
        <v>142101</v>
      </c>
      <c r="B76" s="23">
        <v>439704332</v>
      </c>
      <c r="C76" s="24" t="s">
        <v>229</v>
      </c>
      <c r="D76" s="24" t="s">
        <v>230</v>
      </c>
      <c r="E76" s="25" t="s">
        <v>231</v>
      </c>
      <c r="F76" s="33" t="s">
        <v>23</v>
      </c>
      <c r="G76" s="26">
        <v>3.95</v>
      </c>
      <c r="H76" s="26">
        <f t="shared" si="1"/>
        <v>2.9625000000000004</v>
      </c>
      <c r="I76" s="23">
        <v>1</v>
      </c>
      <c r="J76" s="33" t="s">
        <v>18</v>
      </c>
    </row>
    <row r="77" spans="1:10" x14ac:dyDescent="0.2">
      <c r="A77" s="23">
        <v>142101</v>
      </c>
      <c r="B77" s="23">
        <v>439704332</v>
      </c>
      <c r="C77" s="24" t="s">
        <v>232</v>
      </c>
      <c r="D77" s="24" t="s">
        <v>233</v>
      </c>
      <c r="E77" s="25" t="s">
        <v>234</v>
      </c>
      <c r="F77" s="33" t="s">
        <v>23</v>
      </c>
      <c r="G77" s="26">
        <v>5</v>
      </c>
      <c r="H77" s="26">
        <f t="shared" si="1"/>
        <v>3.75</v>
      </c>
      <c r="I77" s="23">
        <v>1</v>
      </c>
      <c r="J77" s="33" t="s">
        <v>18</v>
      </c>
    </row>
    <row r="78" spans="1:10" x14ac:dyDescent="0.2">
      <c r="A78" s="23">
        <v>142101</v>
      </c>
      <c r="B78" s="23">
        <v>439704332</v>
      </c>
      <c r="C78" s="24" t="s">
        <v>235</v>
      </c>
      <c r="D78" s="24" t="s">
        <v>236</v>
      </c>
      <c r="E78" s="25" t="s">
        <v>237</v>
      </c>
      <c r="F78" s="33" t="s">
        <v>23</v>
      </c>
      <c r="G78" s="26">
        <v>3.95</v>
      </c>
      <c r="H78" s="26">
        <f t="shared" si="1"/>
        <v>2.9625000000000004</v>
      </c>
      <c r="I78" s="23">
        <v>1</v>
      </c>
      <c r="J78" s="33" t="s">
        <v>18</v>
      </c>
    </row>
    <row r="79" spans="1:10" x14ac:dyDescent="0.2">
      <c r="A79" s="23">
        <v>142101</v>
      </c>
      <c r="B79" s="23">
        <v>439704332</v>
      </c>
      <c r="C79" s="24" t="s">
        <v>238</v>
      </c>
      <c r="D79" s="24" t="s">
        <v>239</v>
      </c>
      <c r="E79" s="25" t="s">
        <v>240</v>
      </c>
      <c r="F79" s="33" t="s">
        <v>23</v>
      </c>
      <c r="G79" s="26">
        <v>3.95</v>
      </c>
      <c r="H79" s="26">
        <f t="shared" si="1"/>
        <v>2.9625000000000004</v>
      </c>
      <c r="I79" s="23">
        <v>1</v>
      </c>
      <c r="J79" s="33" t="s">
        <v>18</v>
      </c>
    </row>
    <row r="80" spans="1:10" x14ac:dyDescent="0.2">
      <c r="A80" s="23">
        <v>142101</v>
      </c>
      <c r="B80" s="23">
        <v>439704332</v>
      </c>
      <c r="C80" s="24" t="s">
        <v>241</v>
      </c>
      <c r="D80" s="24" t="s">
        <v>242</v>
      </c>
      <c r="E80" s="25" t="s">
        <v>243</v>
      </c>
      <c r="F80" s="33" t="s">
        <v>23</v>
      </c>
      <c r="G80" s="26">
        <v>6.95</v>
      </c>
      <c r="H80" s="26">
        <f t="shared" si="1"/>
        <v>5.2125000000000004</v>
      </c>
      <c r="I80" s="23">
        <v>1</v>
      </c>
      <c r="J80" s="33" t="s">
        <v>18</v>
      </c>
    </row>
    <row r="81" spans="1:12" x14ac:dyDescent="0.2">
      <c r="A81" s="23">
        <v>142101</v>
      </c>
      <c r="B81" s="23">
        <v>439704332</v>
      </c>
      <c r="C81" s="24" t="s">
        <v>244</v>
      </c>
      <c r="D81" s="24" t="s">
        <v>245</v>
      </c>
      <c r="E81" s="25" t="s">
        <v>246</v>
      </c>
      <c r="F81" s="33" t="s">
        <v>23</v>
      </c>
      <c r="G81" s="26">
        <v>3.95</v>
      </c>
      <c r="H81" s="26">
        <f t="shared" si="1"/>
        <v>2.9625000000000004</v>
      </c>
      <c r="I81" s="23">
        <v>1</v>
      </c>
      <c r="J81" s="33" t="s">
        <v>18</v>
      </c>
    </row>
    <row r="82" spans="1:12" x14ac:dyDescent="0.2">
      <c r="A82" s="23">
        <v>142101</v>
      </c>
      <c r="B82" s="23">
        <v>439704332</v>
      </c>
      <c r="C82" s="24" t="s">
        <v>247</v>
      </c>
      <c r="D82" s="24" t="s">
        <v>248</v>
      </c>
      <c r="E82" s="25" t="s">
        <v>249</v>
      </c>
      <c r="F82" s="33" t="s">
        <v>39</v>
      </c>
      <c r="G82" s="26">
        <v>3.95</v>
      </c>
      <c r="H82" s="26">
        <f t="shared" si="1"/>
        <v>2.9625000000000004</v>
      </c>
      <c r="I82" s="23">
        <v>1</v>
      </c>
      <c r="J82" s="33" t="s">
        <v>18</v>
      </c>
    </row>
    <row r="83" spans="1:12" x14ac:dyDescent="0.2">
      <c r="A83" s="23">
        <v>142101</v>
      </c>
      <c r="B83" s="23">
        <v>439704332</v>
      </c>
      <c r="C83" s="24" t="s">
        <v>250</v>
      </c>
      <c r="D83" s="24" t="s">
        <v>251</v>
      </c>
      <c r="E83" s="25" t="s">
        <v>252</v>
      </c>
      <c r="F83" s="33" t="s">
        <v>23</v>
      </c>
      <c r="G83" s="26">
        <v>3.95</v>
      </c>
      <c r="H83" s="26">
        <f t="shared" si="1"/>
        <v>2.9625000000000004</v>
      </c>
      <c r="I83" s="23">
        <v>1</v>
      </c>
      <c r="J83" s="33" t="s">
        <v>18</v>
      </c>
    </row>
    <row r="84" spans="1:12" x14ac:dyDescent="0.2">
      <c r="A84" s="23">
        <v>142101</v>
      </c>
      <c r="B84" s="23">
        <v>439704332</v>
      </c>
      <c r="C84" s="24" t="s">
        <v>253</v>
      </c>
      <c r="D84" s="24" t="s">
        <v>254</v>
      </c>
      <c r="E84" s="25" t="s">
        <v>255</v>
      </c>
      <c r="F84" s="33" t="s">
        <v>23</v>
      </c>
      <c r="G84" s="26">
        <v>3.95</v>
      </c>
      <c r="H84" s="26">
        <f t="shared" si="1"/>
        <v>2.9625000000000004</v>
      </c>
      <c r="I84" s="23">
        <v>1</v>
      </c>
      <c r="J84" s="33" t="s">
        <v>18</v>
      </c>
    </row>
    <row r="85" spans="1:12" x14ac:dyDescent="0.2">
      <c r="A85" s="23">
        <v>142101</v>
      </c>
      <c r="B85" s="23">
        <v>439704332</v>
      </c>
      <c r="C85" s="24" t="s">
        <v>256</v>
      </c>
      <c r="D85" s="24" t="s">
        <v>257</v>
      </c>
      <c r="E85" s="25" t="s">
        <v>258</v>
      </c>
      <c r="F85" s="33" t="s">
        <v>23</v>
      </c>
      <c r="G85" s="26">
        <v>5.95</v>
      </c>
      <c r="H85" s="26">
        <f t="shared" si="1"/>
        <v>4.4625000000000004</v>
      </c>
      <c r="I85" s="23">
        <v>1</v>
      </c>
      <c r="J85" s="33" t="s">
        <v>18</v>
      </c>
    </row>
    <row r="86" spans="1:12" x14ac:dyDescent="0.2">
      <c r="A86" s="23">
        <v>142101</v>
      </c>
      <c r="B86" s="23">
        <v>439704332</v>
      </c>
      <c r="C86" s="24" t="s">
        <v>259</v>
      </c>
      <c r="D86" s="24" t="s">
        <v>260</v>
      </c>
      <c r="E86" s="25" t="s">
        <v>261</v>
      </c>
      <c r="F86" s="33" t="s">
        <v>39</v>
      </c>
      <c r="G86" s="26">
        <v>4.95</v>
      </c>
      <c r="H86" s="26">
        <f t="shared" si="1"/>
        <v>3.7125000000000004</v>
      </c>
      <c r="I86" s="23">
        <v>1</v>
      </c>
      <c r="J86" s="33" t="s">
        <v>18</v>
      </c>
    </row>
    <row r="87" spans="1:12" x14ac:dyDescent="0.2">
      <c r="A87" s="23">
        <v>142101</v>
      </c>
      <c r="B87" s="23">
        <v>439704332</v>
      </c>
      <c r="C87" s="24" t="s">
        <v>262</v>
      </c>
      <c r="D87" s="24" t="s">
        <v>263</v>
      </c>
      <c r="E87" s="25" t="s">
        <v>264</v>
      </c>
      <c r="F87" s="33" t="s">
        <v>23</v>
      </c>
      <c r="G87" s="26">
        <v>0</v>
      </c>
      <c r="H87" s="26">
        <f t="shared" si="1"/>
        <v>0</v>
      </c>
      <c r="I87" s="23">
        <v>1</v>
      </c>
      <c r="J87" s="33" t="s">
        <v>18</v>
      </c>
    </row>
    <row r="88" spans="1:12" x14ac:dyDescent="0.2">
      <c r="A88" s="23">
        <v>142101</v>
      </c>
      <c r="B88" s="23">
        <v>439704332</v>
      </c>
      <c r="C88" s="24" t="s">
        <v>265</v>
      </c>
      <c r="D88" s="24" t="s">
        <v>266</v>
      </c>
      <c r="E88" s="25" t="s">
        <v>267</v>
      </c>
      <c r="F88" s="33" t="s">
        <v>23</v>
      </c>
      <c r="G88" s="26">
        <v>4.95</v>
      </c>
      <c r="H88" s="26">
        <f t="shared" si="1"/>
        <v>3.7125000000000004</v>
      </c>
      <c r="I88" s="23">
        <v>1</v>
      </c>
      <c r="J88" s="33" t="s">
        <v>18</v>
      </c>
    </row>
    <row r="89" spans="1:12" x14ac:dyDescent="0.2">
      <c r="A89" s="23">
        <v>142101</v>
      </c>
      <c r="B89" s="23">
        <v>439704332</v>
      </c>
      <c r="C89" s="24" t="s">
        <v>268</v>
      </c>
      <c r="D89" s="24" t="s">
        <v>269</v>
      </c>
      <c r="E89" s="25" t="s">
        <v>270</v>
      </c>
      <c r="F89" s="33" t="s">
        <v>23</v>
      </c>
      <c r="G89" s="26">
        <v>3.95</v>
      </c>
      <c r="H89" s="26">
        <f t="shared" si="1"/>
        <v>2.9625000000000004</v>
      </c>
      <c r="I89" s="23">
        <v>1</v>
      </c>
      <c r="J89" s="33" t="s">
        <v>18</v>
      </c>
    </row>
    <row r="90" spans="1:12" x14ac:dyDescent="0.2">
      <c r="A90" s="23">
        <v>142101</v>
      </c>
      <c r="B90" s="23">
        <v>439704332</v>
      </c>
      <c r="C90" s="24" t="s">
        <v>271</v>
      </c>
      <c r="D90" s="24" t="s">
        <v>272</v>
      </c>
      <c r="E90" s="25" t="s">
        <v>273</v>
      </c>
      <c r="F90" s="33" t="s">
        <v>23</v>
      </c>
      <c r="G90" s="26">
        <v>3.95</v>
      </c>
      <c r="H90" s="26">
        <f t="shared" si="1"/>
        <v>2.9625000000000004</v>
      </c>
      <c r="I90" s="23">
        <v>1</v>
      </c>
      <c r="J90" s="33" t="s">
        <v>18</v>
      </c>
    </row>
    <row r="91" spans="1:12" x14ac:dyDescent="0.2">
      <c r="A91" s="23">
        <v>142101</v>
      </c>
      <c r="B91" s="23">
        <v>439704332</v>
      </c>
      <c r="C91" s="24" t="s">
        <v>274</v>
      </c>
      <c r="D91" s="24" t="s">
        <v>275</v>
      </c>
      <c r="E91" s="25" t="s">
        <v>276</v>
      </c>
      <c r="F91" s="33" t="s">
        <v>39</v>
      </c>
      <c r="G91" s="26">
        <v>4.95</v>
      </c>
      <c r="H91" s="26">
        <f t="shared" si="1"/>
        <v>3.7125000000000004</v>
      </c>
      <c r="I91" s="23">
        <v>1</v>
      </c>
      <c r="J91" s="33" t="s">
        <v>18</v>
      </c>
    </row>
    <row r="92" spans="1:12" x14ac:dyDescent="0.2">
      <c r="A92" s="23">
        <v>142101</v>
      </c>
      <c r="B92" s="23">
        <v>439704332</v>
      </c>
      <c r="C92" s="24" t="s">
        <v>277</v>
      </c>
      <c r="D92" s="24" t="s">
        <v>278</v>
      </c>
      <c r="E92" s="25" t="s">
        <v>279</v>
      </c>
      <c r="F92" s="33" t="s">
        <v>23</v>
      </c>
      <c r="G92" s="26">
        <v>3.95</v>
      </c>
      <c r="H92" s="26">
        <f t="shared" si="1"/>
        <v>2.9625000000000004</v>
      </c>
      <c r="I92" s="23">
        <v>1</v>
      </c>
      <c r="J92" s="33" t="s">
        <v>18</v>
      </c>
    </row>
    <row r="93" spans="1:12" x14ac:dyDescent="0.2">
      <c r="A93" s="23">
        <v>142101</v>
      </c>
      <c r="B93" s="23">
        <v>439704332</v>
      </c>
      <c r="C93" s="24" t="s">
        <v>280</v>
      </c>
      <c r="D93" s="24" t="s">
        <v>281</v>
      </c>
      <c r="E93" s="25" t="s">
        <v>282</v>
      </c>
      <c r="F93" s="33" t="s">
        <v>23</v>
      </c>
      <c r="G93" s="26">
        <v>4.95</v>
      </c>
      <c r="H93" s="26">
        <f t="shared" si="1"/>
        <v>3.7125000000000004</v>
      </c>
      <c r="I93" s="23">
        <v>1</v>
      </c>
      <c r="J93" s="33" t="s">
        <v>18</v>
      </c>
    </row>
    <row r="94" spans="1:12" x14ac:dyDescent="0.2">
      <c r="A94" s="23">
        <v>142101</v>
      </c>
      <c r="B94" s="23">
        <v>439704332</v>
      </c>
      <c r="C94" s="24" t="s">
        <v>283</v>
      </c>
      <c r="D94" s="24" t="s">
        <v>284</v>
      </c>
      <c r="E94" s="25" t="s">
        <v>285</v>
      </c>
      <c r="F94" s="33" t="s">
        <v>23</v>
      </c>
      <c r="G94" s="26">
        <v>4.33</v>
      </c>
      <c r="H94" s="26">
        <f t="shared" si="1"/>
        <v>3.2475000000000001</v>
      </c>
      <c r="I94" s="23">
        <v>1</v>
      </c>
      <c r="J94" s="33" t="s">
        <v>18</v>
      </c>
    </row>
    <row r="95" spans="1:12" s="51" customFormat="1" x14ac:dyDescent="0.2">
      <c r="A95" s="53"/>
      <c r="B95" s="56"/>
      <c r="C95" s="57" t="s">
        <v>472</v>
      </c>
      <c r="D95" s="57" t="s">
        <v>473</v>
      </c>
      <c r="E95" s="53" t="s">
        <v>474</v>
      </c>
      <c r="F95" s="53" t="s">
        <v>291</v>
      </c>
      <c r="G95" s="49">
        <v>3.95</v>
      </c>
      <c r="H95" s="58">
        <v>2.96</v>
      </c>
      <c r="I95" s="50">
        <v>5</v>
      </c>
      <c r="J95" s="48" t="s">
        <v>18</v>
      </c>
      <c r="K95" s="62"/>
      <c r="L95" s="62"/>
    </row>
    <row r="96" spans="1:12" s="51" customFormat="1" x14ac:dyDescent="0.2">
      <c r="A96" s="23"/>
      <c r="B96" s="56"/>
      <c r="C96" s="24" t="s">
        <v>475</v>
      </c>
      <c r="D96" s="24" t="s">
        <v>476</v>
      </c>
      <c r="E96" s="54" t="s">
        <v>477</v>
      </c>
      <c r="F96" s="25" t="s">
        <v>291</v>
      </c>
      <c r="G96" s="26">
        <v>6.95</v>
      </c>
      <c r="H96" s="42">
        <v>5.21</v>
      </c>
      <c r="I96" s="50">
        <v>5</v>
      </c>
      <c r="J96" s="48" t="s">
        <v>18</v>
      </c>
      <c r="L96" s="62"/>
    </row>
    <row r="97" spans="1:12" s="51" customFormat="1" x14ac:dyDescent="0.2">
      <c r="A97" s="53"/>
      <c r="B97" s="56"/>
      <c r="C97" s="57" t="s">
        <v>478</v>
      </c>
      <c r="D97" s="57" t="s">
        <v>479</v>
      </c>
      <c r="E97" s="53" t="s">
        <v>480</v>
      </c>
      <c r="F97" s="53" t="s">
        <v>291</v>
      </c>
      <c r="G97" s="49">
        <v>5.99</v>
      </c>
      <c r="H97" s="58">
        <v>4.49</v>
      </c>
      <c r="I97" s="50">
        <v>5</v>
      </c>
      <c r="J97" s="48" t="s">
        <v>18</v>
      </c>
      <c r="L97" s="62"/>
    </row>
    <row r="98" spans="1:12" s="51" customFormat="1" x14ac:dyDescent="0.2">
      <c r="A98" s="53"/>
      <c r="B98" s="56"/>
      <c r="C98" s="57" t="s">
        <v>481</v>
      </c>
      <c r="D98" s="57" t="s">
        <v>482</v>
      </c>
      <c r="E98" s="53" t="s">
        <v>483</v>
      </c>
      <c r="F98" s="53" t="s">
        <v>291</v>
      </c>
      <c r="G98" s="49">
        <v>4.95</v>
      </c>
      <c r="H98" s="58">
        <v>3.71</v>
      </c>
      <c r="I98" s="50">
        <v>1</v>
      </c>
      <c r="J98" s="48" t="s">
        <v>18</v>
      </c>
      <c r="L98" s="62"/>
    </row>
    <row r="99" spans="1:12" s="51" customFormat="1" x14ac:dyDescent="0.2">
      <c r="A99" s="23"/>
      <c r="B99" s="56"/>
      <c r="C99" s="24" t="s">
        <v>484</v>
      </c>
      <c r="D99" s="24" t="s">
        <v>485</v>
      </c>
      <c r="E99" s="52" t="s">
        <v>486</v>
      </c>
      <c r="F99" s="41" t="s">
        <v>291</v>
      </c>
      <c r="G99" s="42">
        <v>6.95</v>
      </c>
      <c r="H99" s="42">
        <v>5.21</v>
      </c>
      <c r="I99" s="43">
        <v>1</v>
      </c>
      <c r="J99" s="48" t="s">
        <v>18</v>
      </c>
      <c r="L99" s="62"/>
    </row>
    <row r="100" spans="1:12" s="51" customFormat="1" x14ac:dyDescent="0.2">
      <c r="A100" s="23"/>
      <c r="B100" s="56"/>
      <c r="C100" s="24" t="s">
        <v>487</v>
      </c>
      <c r="D100" s="24" t="s">
        <v>488</v>
      </c>
      <c r="E100" s="54" t="s">
        <v>489</v>
      </c>
      <c r="F100" s="25" t="s">
        <v>291</v>
      </c>
      <c r="G100" s="26">
        <v>5.95</v>
      </c>
      <c r="H100" s="42">
        <v>4.46</v>
      </c>
      <c r="I100" s="18">
        <v>1</v>
      </c>
      <c r="J100" s="48" t="s">
        <v>18</v>
      </c>
      <c r="L100" s="62"/>
    </row>
    <row r="101" spans="1:12" s="51" customFormat="1" x14ac:dyDescent="0.2">
      <c r="A101" s="53"/>
      <c r="B101" s="56"/>
      <c r="C101" s="57" t="s">
        <v>490</v>
      </c>
      <c r="D101" s="57" t="s">
        <v>491</v>
      </c>
      <c r="E101" s="53" t="s">
        <v>492</v>
      </c>
      <c r="F101" s="53" t="s">
        <v>291</v>
      </c>
      <c r="G101" s="49">
        <v>6.95</v>
      </c>
      <c r="H101" s="58">
        <v>5.21</v>
      </c>
      <c r="I101" s="50">
        <v>1</v>
      </c>
      <c r="J101" s="48" t="s">
        <v>18</v>
      </c>
      <c r="L101" s="62"/>
    </row>
    <row r="102" spans="1:12" s="51" customFormat="1" x14ac:dyDescent="0.2">
      <c r="A102" s="53"/>
      <c r="B102" s="56"/>
      <c r="C102" s="57" t="s">
        <v>493</v>
      </c>
      <c r="D102" s="57" t="s">
        <v>494</v>
      </c>
      <c r="E102" s="53" t="s">
        <v>495</v>
      </c>
      <c r="F102" s="53" t="s">
        <v>291</v>
      </c>
      <c r="G102" s="49">
        <v>3.99</v>
      </c>
      <c r="H102" s="58">
        <v>2.99</v>
      </c>
      <c r="I102" s="50">
        <v>1</v>
      </c>
      <c r="J102" s="48" t="s">
        <v>18</v>
      </c>
      <c r="L102" s="62"/>
    </row>
    <row r="103" spans="1:12" s="51" customFormat="1" x14ac:dyDescent="0.2">
      <c r="A103" s="23"/>
      <c r="B103" s="56" t="s">
        <v>496</v>
      </c>
      <c r="C103" s="24" t="s">
        <v>497</v>
      </c>
      <c r="D103" s="24" t="s">
        <v>498</v>
      </c>
      <c r="E103" s="54" t="s">
        <v>499</v>
      </c>
      <c r="F103" s="25" t="s">
        <v>291</v>
      </c>
      <c r="G103" s="26">
        <v>5.95</v>
      </c>
      <c r="H103" s="42">
        <v>4.46</v>
      </c>
      <c r="I103" s="18">
        <v>1</v>
      </c>
      <c r="J103" s="48" t="s">
        <v>18</v>
      </c>
      <c r="L103" s="62"/>
    </row>
    <row r="104" spans="1:12" s="51" customFormat="1" x14ac:dyDescent="0.2">
      <c r="A104" s="23"/>
      <c r="B104" s="56"/>
      <c r="C104" s="24" t="s">
        <v>500</v>
      </c>
      <c r="D104" s="24" t="s">
        <v>501</v>
      </c>
      <c r="E104" s="54" t="s">
        <v>502</v>
      </c>
      <c r="F104" s="25" t="s">
        <v>291</v>
      </c>
      <c r="G104" s="26">
        <v>5.95</v>
      </c>
      <c r="H104" s="42">
        <v>4.46</v>
      </c>
      <c r="I104" s="18">
        <v>1</v>
      </c>
      <c r="J104" s="48" t="s">
        <v>18</v>
      </c>
      <c r="L104" s="62"/>
    </row>
    <row r="105" spans="1:12" s="51" customFormat="1" x14ac:dyDescent="0.2">
      <c r="A105" s="23"/>
      <c r="B105" s="56"/>
      <c r="C105" s="24" t="s">
        <v>503</v>
      </c>
      <c r="D105" s="24" t="s">
        <v>504</v>
      </c>
      <c r="E105" s="54" t="s">
        <v>505</v>
      </c>
      <c r="F105" s="25" t="s">
        <v>291</v>
      </c>
      <c r="G105" s="26">
        <v>3.99</v>
      </c>
      <c r="H105" s="42">
        <v>2.99</v>
      </c>
      <c r="I105" s="18">
        <v>1</v>
      </c>
      <c r="J105" s="48" t="s">
        <v>18</v>
      </c>
      <c r="L105" s="62"/>
    </row>
    <row r="106" spans="1:12" s="51" customFormat="1" x14ac:dyDescent="0.2">
      <c r="A106" s="23"/>
      <c r="B106" s="56"/>
      <c r="C106" s="24" t="s">
        <v>506</v>
      </c>
      <c r="D106" s="24" t="s">
        <v>507</v>
      </c>
      <c r="E106" s="54" t="s">
        <v>508</v>
      </c>
      <c r="F106" s="25" t="s">
        <v>291</v>
      </c>
      <c r="G106" s="26">
        <v>3.99</v>
      </c>
      <c r="H106" s="42">
        <v>2.99</v>
      </c>
      <c r="I106" s="18">
        <v>1</v>
      </c>
      <c r="J106" s="48" t="s">
        <v>18</v>
      </c>
      <c r="L106" s="62"/>
    </row>
    <row r="107" spans="1:12" s="51" customFormat="1" x14ac:dyDescent="0.2">
      <c r="A107" s="23"/>
      <c r="B107" s="56" t="s">
        <v>509</v>
      </c>
      <c r="C107" s="24" t="s">
        <v>510</v>
      </c>
      <c r="D107" s="24" t="s">
        <v>511</v>
      </c>
      <c r="E107" s="54" t="s">
        <v>512</v>
      </c>
      <c r="F107" s="25" t="s">
        <v>291</v>
      </c>
      <c r="G107" s="26">
        <v>7.95</v>
      </c>
      <c r="H107" s="42">
        <v>5.96</v>
      </c>
      <c r="I107" s="18">
        <v>1</v>
      </c>
      <c r="J107" s="48" t="s">
        <v>18</v>
      </c>
      <c r="L107" s="62"/>
    </row>
    <row r="108" spans="1:12" s="51" customFormat="1" x14ac:dyDescent="0.2">
      <c r="A108" s="23"/>
      <c r="B108" s="56"/>
      <c r="C108" s="24" t="s">
        <v>513</v>
      </c>
      <c r="D108" s="24" t="s">
        <v>514</v>
      </c>
      <c r="E108" s="52" t="s">
        <v>515</v>
      </c>
      <c r="F108" s="41" t="s">
        <v>291</v>
      </c>
      <c r="G108" s="42">
        <v>4.95</v>
      </c>
      <c r="H108" s="42">
        <v>3.71</v>
      </c>
      <c r="I108" s="43">
        <v>1</v>
      </c>
      <c r="J108" s="48" t="s">
        <v>18</v>
      </c>
      <c r="L108" s="62"/>
    </row>
    <row r="109" spans="1:12" s="51" customFormat="1" x14ac:dyDescent="0.2">
      <c r="A109" s="23"/>
      <c r="B109" s="56"/>
      <c r="C109" s="24" t="s">
        <v>516</v>
      </c>
      <c r="D109" s="24" t="s">
        <v>517</v>
      </c>
      <c r="E109" s="54" t="s">
        <v>518</v>
      </c>
      <c r="F109" s="25" t="s">
        <v>291</v>
      </c>
      <c r="G109" s="26">
        <v>5.99</v>
      </c>
      <c r="H109" s="42">
        <v>4.49</v>
      </c>
      <c r="I109" s="18">
        <v>1</v>
      </c>
      <c r="J109" s="48" t="s">
        <v>18</v>
      </c>
      <c r="L109" s="62"/>
    </row>
    <row r="110" spans="1:12" s="51" customFormat="1" x14ac:dyDescent="0.2">
      <c r="A110" s="53"/>
      <c r="B110" s="56"/>
      <c r="C110" s="57" t="s">
        <v>519</v>
      </c>
      <c r="D110" s="57" t="s">
        <v>520</v>
      </c>
      <c r="E110" s="53" t="s">
        <v>521</v>
      </c>
      <c r="F110" s="53" t="s">
        <v>39</v>
      </c>
      <c r="G110" s="49">
        <v>6.99</v>
      </c>
      <c r="H110" s="58">
        <v>5.24</v>
      </c>
      <c r="I110" s="50">
        <v>1</v>
      </c>
      <c r="J110" s="48" t="s">
        <v>18</v>
      </c>
      <c r="L110" s="62"/>
    </row>
    <row r="111" spans="1:12" s="51" customFormat="1" x14ac:dyDescent="0.2">
      <c r="A111" s="23"/>
      <c r="B111" s="56"/>
      <c r="C111" s="24" t="s">
        <v>522</v>
      </c>
      <c r="D111" s="24" t="s">
        <v>523</v>
      </c>
      <c r="E111" s="54" t="s">
        <v>524</v>
      </c>
      <c r="F111" s="25" t="s">
        <v>291</v>
      </c>
      <c r="G111" s="26">
        <v>3.99</v>
      </c>
      <c r="H111" s="42">
        <v>2.99</v>
      </c>
      <c r="I111" s="18">
        <v>1</v>
      </c>
      <c r="J111" s="48" t="s">
        <v>18</v>
      </c>
      <c r="L111" s="62"/>
    </row>
    <row r="112" spans="1:12" s="51" customFormat="1" x14ac:dyDescent="0.2">
      <c r="A112" s="53"/>
      <c r="B112" s="56"/>
      <c r="C112" s="57" t="s">
        <v>525</v>
      </c>
      <c r="D112" s="57" t="s">
        <v>526</v>
      </c>
      <c r="E112" s="53" t="s">
        <v>527</v>
      </c>
      <c r="F112" s="53" t="s">
        <v>291</v>
      </c>
      <c r="G112" s="49">
        <v>3.99</v>
      </c>
      <c r="H112" s="58">
        <v>2.99</v>
      </c>
      <c r="I112" s="50">
        <v>1</v>
      </c>
      <c r="J112" s="48" t="s">
        <v>18</v>
      </c>
      <c r="L112" s="62"/>
    </row>
    <row r="113" spans="1:12" s="51" customFormat="1" x14ac:dyDescent="0.2">
      <c r="A113" s="53"/>
      <c r="B113" s="56"/>
      <c r="C113" s="57" t="s">
        <v>528</v>
      </c>
      <c r="D113" s="57" t="s">
        <v>529</v>
      </c>
      <c r="E113" s="53" t="s">
        <v>530</v>
      </c>
      <c r="F113" s="53" t="s">
        <v>291</v>
      </c>
      <c r="G113" s="49">
        <v>3.99</v>
      </c>
      <c r="H113" s="58">
        <v>2.99</v>
      </c>
      <c r="I113" s="50">
        <v>1</v>
      </c>
      <c r="J113" s="48" t="s">
        <v>18</v>
      </c>
      <c r="L113" s="62"/>
    </row>
    <row r="114" spans="1:12" s="51" customFormat="1" x14ac:dyDescent="0.2">
      <c r="A114" s="23"/>
      <c r="B114" s="56"/>
      <c r="C114" s="24" t="s">
        <v>531</v>
      </c>
      <c r="D114" s="24" t="s">
        <v>532</v>
      </c>
      <c r="E114" s="54" t="s">
        <v>533</v>
      </c>
      <c r="F114" s="25" t="s">
        <v>291</v>
      </c>
      <c r="G114" s="26">
        <v>6.95</v>
      </c>
      <c r="H114" s="42">
        <v>5.21</v>
      </c>
      <c r="I114" s="18">
        <v>1</v>
      </c>
      <c r="J114" s="48" t="s">
        <v>18</v>
      </c>
      <c r="L114" s="62"/>
    </row>
    <row r="115" spans="1:12" s="51" customFormat="1" x14ac:dyDescent="0.2">
      <c r="A115" s="23"/>
      <c r="B115" s="56"/>
      <c r="C115" s="24" t="s">
        <v>534</v>
      </c>
      <c r="D115" s="24" t="s">
        <v>535</v>
      </c>
      <c r="E115" s="54" t="s">
        <v>536</v>
      </c>
      <c r="F115" s="25" t="s">
        <v>291</v>
      </c>
      <c r="G115" s="26">
        <v>5.5</v>
      </c>
      <c r="H115" s="42">
        <v>4.13</v>
      </c>
      <c r="I115" s="18">
        <v>1</v>
      </c>
      <c r="J115" s="48" t="s">
        <v>18</v>
      </c>
      <c r="L115" s="62"/>
    </row>
    <row r="116" spans="1:12" s="51" customFormat="1" x14ac:dyDescent="0.2">
      <c r="A116" s="53"/>
      <c r="B116" s="56" t="s">
        <v>537</v>
      </c>
      <c r="C116" s="57" t="s">
        <v>538</v>
      </c>
      <c r="D116" s="57" t="s">
        <v>539</v>
      </c>
      <c r="E116" s="53" t="s">
        <v>540</v>
      </c>
      <c r="F116" s="53" t="s">
        <v>291</v>
      </c>
      <c r="G116" s="49">
        <v>5.95</v>
      </c>
      <c r="H116" s="58">
        <v>4.46</v>
      </c>
      <c r="I116" s="50">
        <v>1</v>
      </c>
      <c r="J116" s="48" t="s">
        <v>18</v>
      </c>
      <c r="L116" s="62"/>
    </row>
    <row r="117" spans="1:12" s="51" customFormat="1" x14ac:dyDescent="0.2">
      <c r="A117" s="23"/>
      <c r="B117" s="56"/>
      <c r="C117" s="24" t="s">
        <v>541</v>
      </c>
      <c r="D117" s="24" t="s">
        <v>542</v>
      </c>
      <c r="E117" s="54" t="s">
        <v>543</v>
      </c>
      <c r="F117" s="25" t="s">
        <v>291</v>
      </c>
      <c r="G117" s="26">
        <v>5.95</v>
      </c>
      <c r="H117" s="42">
        <v>4.46</v>
      </c>
      <c r="I117" s="18">
        <v>1</v>
      </c>
      <c r="J117" s="48" t="s">
        <v>18</v>
      </c>
      <c r="L117" s="62"/>
    </row>
    <row r="118" spans="1:12" s="51" customFormat="1" x14ac:dyDescent="0.2">
      <c r="A118" s="23"/>
      <c r="B118" s="56"/>
      <c r="C118" s="24" t="s">
        <v>544</v>
      </c>
      <c r="D118" s="24" t="s">
        <v>545</v>
      </c>
      <c r="E118" s="54" t="s">
        <v>546</v>
      </c>
      <c r="F118" s="25" t="s">
        <v>291</v>
      </c>
      <c r="G118" s="26">
        <v>5.95</v>
      </c>
      <c r="H118" s="42">
        <v>4.46</v>
      </c>
      <c r="I118" s="18">
        <v>1</v>
      </c>
      <c r="J118" s="48" t="s">
        <v>18</v>
      </c>
      <c r="L118" s="62"/>
    </row>
    <row r="119" spans="1:12" s="51" customFormat="1" x14ac:dyDescent="0.2">
      <c r="A119" s="23"/>
      <c r="B119" s="56"/>
      <c r="C119" s="24" t="s">
        <v>547</v>
      </c>
      <c r="D119" s="24" t="s">
        <v>548</v>
      </c>
      <c r="E119" s="54" t="s">
        <v>549</v>
      </c>
      <c r="F119" s="25" t="s">
        <v>39</v>
      </c>
      <c r="G119" s="26">
        <v>6.99</v>
      </c>
      <c r="H119" s="42">
        <v>5.24</v>
      </c>
      <c r="I119" s="18">
        <v>1</v>
      </c>
      <c r="J119" s="48" t="s">
        <v>18</v>
      </c>
      <c r="L119" s="62"/>
    </row>
    <row r="120" spans="1:12" s="51" customFormat="1" x14ac:dyDescent="0.2">
      <c r="A120" s="23"/>
      <c r="B120" s="56"/>
      <c r="C120" s="24" t="s">
        <v>550</v>
      </c>
      <c r="D120" s="24" t="s">
        <v>551</v>
      </c>
      <c r="E120" s="54" t="s">
        <v>552</v>
      </c>
      <c r="F120" s="25" t="s">
        <v>291</v>
      </c>
      <c r="G120" s="26">
        <v>5.95</v>
      </c>
      <c r="H120" s="42">
        <v>4.46</v>
      </c>
      <c r="I120" s="18">
        <v>1</v>
      </c>
      <c r="J120" s="48" t="s">
        <v>18</v>
      </c>
      <c r="L120" s="62"/>
    </row>
    <row r="121" spans="1:12" s="51" customFormat="1" x14ac:dyDescent="0.2">
      <c r="A121" s="23"/>
      <c r="B121" s="56"/>
      <c r="C121" s="46">
        <v>545518458</v>
      </c>
      <c r="D121" s="35" t="s">
        <v>553</v>
      </c>
      <c r="E121" s="52" t="s">
        <v>554</v>
      </c>
      <c r="F121" s="41" t="s">
        <v>291</v>
      </c>
      <c r="G121" s="59">
        <v>6.95</v>
      </c>
      <c r="H121" s="42">
        <v>5.21</v>
      </c>
      <c r="I121" s="60">
        <v>1</v>
      </c>
      <c r="J121" s="48" t="s">
        <v>18</v>
      </c>
      <c r="L121" s="62"/>
    </row>
    <row r="122" spans="1:12" s="51" customFormat="1" x14ac:dyDescent="0.2">
      <c r="A122" s="23"/>
      <c r="B122" s="56"/>
      <c r="C122" s="24" t="s">
        <v>555</v>
      </c>
      <c r="D122" s="24" t="s">
        <v>556</v>
      </c>
      <c r="E122" s="52" t="s">
        <v>557</v>
      </c>
      <c r="F122" s="41" t="s">
        <v>291</v>
      </c>
      <c r="G122" s="42">
        <v>5.95</v>
      </c>
      <c r="H122" s="42">
        <v>4.46</v>
      </c>
      <c r="I122" s="43">
        <v>1</v>
      </c>
      <c r="J122" s="48" t="s">
        <v>18</v>
      </c>
      <c r="L122" s="62"/>
    </row>
    <row r="123" spans="1:12" s="51" customFormat="1" x14ac:dyDescent="0.2">
      <c r="A123" s="63"/>
      <c r="B123" s="56"/>
      <c r="C123" s="64" t="s">
        <v>770</v>
      </c>
      <c r="D123" s="64" t="s">
        <v>771</v>
      </c>
      <c r="E123" s="52" t="s">
        <v>769</v>
      </c>
      <c r="F123" s="52" t="s">
        <v>291</v>
      </c>
      <c r="G123" s="58">
        <v>4.95</v>
      </c>
      <c r="H123" s="58">
        <v>3.7125000000000004</v>
      </c>
      <c r="I123" s="65">
        <v>1</v>
      </c>
      <c r="J123" s="48" t="s">
        <v>18</v>
      </c>
      <c r="K123" s="62"/>
    </row>
    <row r="124" spans="1:12" s="51" customFormat="1" x14ac:dyDescent="0.2">
      <c r="A124" s="23"/>
      <c r="B124" s="56" t="s">
        <v>558</v>
      </c>
      <c r="C124" s="24" t="s">
        <v>559</v>
      </c>
      <c r="D124" s="24" t="s">
        <v>560</v>
      </c>
      <c r="E124" s="54" t="s">
        <v>561</v>
      </c>
      <c r="F124" s="25" t="s">
        <v>291</v>
      </c>
      <c r="G124" s="26">
        <v>5.5</v>
      </c>
      <c r="H124" s="42">
        <v>4.13</v>
      </c>
      <c r="I124" s="18">
        <v>1</v>
      </c>
      <c r="J124" s="48" t="s">
        <v>18</v>
      </c>
      <c r="L124" s="62"/>
    </row>
    <row r="125" spans="1:12" s="51" customFormat="1" x14ac:dyDescent="0.2">
      <c r="A125" s="23"/>
      <c r="B125" s="56"/>
      <c r="C125" s="24" t="s">
        <v>562</v>
      </c>
      <c r="D125" s="24" t="s">
        <v>563</v>
      </c>
      <c r="E125" s="54" t="s">
        <v>564</v>
      </c>
      <c r="F125" s="25" t="s">
        <v>291</v>
      </c>
      <c r="G125" s="26">
        <v>4.95</v>
      </c>
      <c r="H125" s="42">
        <v>3.71</v>
      </c>
      <c r="I125" s="18">
        <v>1</v>
      </c>
      <c r="J125" s="48" t="s">
        <v>18</v>
      </c>
      <c r="L125" s="62"/>
    </row>
    <row r="126" spans="1:12" s="51" customFormat="1" x14ac:dyDescent="0.2">
      <c r="A126" s="53"/>
      <c r="B126" s="56"/>
      <c r="C126" s="57" t="s">
        <v>565</v>
      </c>
      <c r="D126" s="57" t="s">
        <v>566</v>
      </c>
      <c r="E126" s="53" t="s">
        <v>567</v>
      </c>
      <c r="F126" s="53" t="s">
        <v>291</v>
      </c>
      <c r="G126" s="49">
        <v>3.95</v>
      </c>
      <c r="H126" s="58">
        <v>2.96</v>
      </c>
      <c r="I126" s="50">
        <v>1</v>
      </c>
      <c r="J126" s="48" t="s">
        <v>18</v>
      </c>
      <c r="L126" s="62"/>
    </row>
    <row r="127" spans="1:12" s="51" customFormat="1" x14ac:dyDescent="0.2">
      <c r="A127" s="53"/>
      <c r="B127" s="56"/>
      <c r="C127" s="57" t="s">
        <v>568</v>
      </c>
      <c r="D127" s="57" t="s">
        <v>569</v>
      </c>
      <c r="E127" s="53" t="s">
        <v>570</v>
      </c>
      <c r="F127" s="53" t="s">
        <v>291</v>
      </c>
      <c r="G127" s="49">
        <v>5.95</v>
      </c>
      <c r="H127" s="58">
        <v>4.46</v>
      </c>
      <c r="I127" s="50">
        <v>1</v>
      </c>
      <c r="J127" s="48" t="s">
        <v>18</v>
      </c>
      <c r="L127" s="62"/>
    </row>
    <row r="128" spans="1:12" s="51" customFormat="1" x14ac:dyDescent="0.2">
      <c r="A128" s="53"/>
      <c r="B128" s="56"/>
      <c r="C128" s="57" t="s">
        <v>571</v>
      </c>
      <c r="D128" s="57" t="s">
        <v>572</v>
      </c>
      <c r="E128" s="53" t="s">
        <v>573</v>
      </c>
      <c r="F128" s="53" t="s">
        <v>291</v>
      </c>
      <c r="G128" s="49">
        <v>5.95</v>
      </c>
      <c r="H128" s="58">
        <v>4.46</v>
      </c>
      <c r="I128" s="50">
        <v>1</v>
      </c>
      <c r="J128" s="48" t="s">
        <v>18</v>
      </c>
      <c r="L128" s="62"/>
    </row>
    <row r="129" spans="1:12" s="51" customFormat="1" x14ac:dyDescent="0.2">
      <c r="A129" s="53"/>
      <c r="B129" s="56"/>
      <c r="C129" s="57" t="s">
        <v>574</v>
      </c>
      <c r="D129" s="57" t="s">
        <v>575</v>
      </c>
      <c r="E129" s="53" t="s">
        <v>576</v>
      </c>
      <c r="F129" s="53" t="s">
        <v>291</v>
      </c>
      <c r="G129" s="49">
        <v>6.95</v>
      </c>
      <c r="H129" s="58">
        <v>5.21</v>
      </c>
      <c r="I129" s="50">
        <v>1</v>
      </c>
      <c r="J129" s="48" t="s">
        <v>18</v>
      </c>
      <c r="L129" s="62"/>
    </row>
    <row r="130" spans="1:12" s="51" customFormat="1" x14ac:dyDescent="0.2">
      <c r="A130" s="53"/>
      <c r="B130" s="56"/>
      <c r="C130" s="57" t="s">
        <v>577</v>
      </c>
      <c r="D130" s="57" t="s">
        <v>578</v>
      </c>
      <c r="E130" s="53" t="s">
        <v>579</v>
      </c>
      <c r="F130" s="53" t="s">
        <v>39</v>
      </c>
      <c r="G130" s="49">
        <v>6.99</v>
      </c>
      <c r="H130" s="58">
        <v>5.24</v>
      </c>
      <c r="I130" s="50">
        <v>1</v>
      </c>
      <c r="J130" s="48" t="s">
        <v>18</v>
      </c>
      <c r="L130" s="62"/>
    </row>
    <row r="131" spans="1:12" s="51" customFormat="1" x14ac:dyDescent="0.2">
      <c r="A131" s="23"/>
      <c r="B131" s="56"/>
      <c r="C131" s="24" t="s">
        <v>580</v>
      </c>
      <c r="D131" s="24" t="s">
        <v>581</v>
      </c>
      <c r="E131" s="52" t="s">
        <v>582</v>
      </c>
      <c r="F131" s="41" t="s">
        <v>291</v>
      </c>
      <c r="G131" s="42">
        <v>5.95</v>
      </c>
      <c r="H131" s="42">
        <v>4.46</v>
      </c>
      <c r="I131" s="43">
        <v>1</v>
      </c>
      <c r="J131" s="48" t="s">
        <v>18</v>
      </c>
      <c r="L131" s="62"/>
    </row>
    <row r="132" spans="1:12" s="51" customFormat="1" x14ac:dyDescent="0.2">
      <c r="A132" s="53"/>
      <c r="B132" s="56"/>
      <c r="C132" s="57" t="s">
        <v>583</v>
      </c>
      <c r="D132" s="57" t="s">
        <v>584</v>
      </c>
      <c r="E132" s="53" t="s">
        <v>585</v>
      </c>
      <c r="F132" s="53" t="s">
        <v>291</v>
      </c>
      <c r="G132" s="49">
        <v>3.99</v>
      </c>
      <c r="H132" s="58">
        <v>2.99</v>
      </c>
      <c r="I132" s="50">
        <v>1</v>
      </c>
      <c r="J132" s="48" t="s">
        <v>18</v>
      </c>
      <c r="L132" s="62"/>
    </row>
    <row r="133" spans="1:12" s="51" customFormat="1" x14ac:dyDescent="0.2">
      <c r="A133" s="23"/>
      <c r="B133" s="56"/>
      <c r="C133" s="24" t="s">
        <v>586</v>
      </c>
      <c r="D133" s="24" t="s">
        <v>587</v>
      </c>
      <c r="E133" s="52" t="s">
        <v>588</v>
      </c>
      <c r="F133" s="41" t="s">
        <v>291</v>
      </c>
      <c r="G133" s="42">
        <v>5.95</v>
      </c>
      <c r="H133" s="42">
        <v>4.46</v>
      </c>
      <c r="I133" s="43">
        <v>1</v>
      </c>
      <c r="J133" s="48" t="s">
        <v>18</v>
      </c>
      <c r="L133" s="62"/>
    </row>
    <row r="134" spans="1:12" s="51" customFormat="1" x14ac:dyDescent="0.2">
      <c r="A134" s="53"/>
      <c r="B134" s="56"/>
      <c r="C134" s="57" t="s">
        <v>589</v>
      </c>
      <c r="D134" s="57" t="s">
        <v>590</v>
      </c>
      <c r="E134" s="53" t="s">
        <v>591</v>
      </c>
      <c r="F134" s="53" t="s">
        <v>291</v>
      </c>
      <c r="G134" s="49">
        <v>5.95</v>
      </c>
      <c r="H134" s="58">
        <v>4.46</v>
      </c>
      <c r="I134" s="50">
        <v>1</v>
      </c>
      <c r="J134" s="48" t="s">
        <v>18</v>
      </c>
      <c r="L134" s="62"/>
    </row>
    <row r="135" spans="1:12" s="51" customFormat="1" x14ac:dyDescent="0.2">
      <c r="A135" s="23"/>
      <c r="B135" s="56"/>
      <c r="C135" s="24" t="s">
        <v>592</v>
      </c>
      <c r="D135" s="24" t="s">
        <v>593</v>
      </c>
      <c r="E135" s="52" t="s">
        <v>594</v>
      </c>
      <c r="F135" s="41" t="s">
        <v>291</v>
      </c>
      <c r="G135" s="42">
        <v>5.95</v>
      </c>
      <c r="H135" s="42">
        <v>4.46</v>
      </c>
      <c r="I135" s="43">
        <v>1</v>
      </c>
      <c r="J135" s="48" t="s">
        <v>18</v>
      </c>
      <c r="L135" s="62"/>
    </row>
    <row r="136" spans="1:12" s="51" customFormat="1" x14ac:dyDescent="0.2">
      <c r="A136" s="53"/>
      <c r="B136" s="56"/>
      <c r="C136" s="57" t="s">
        <v>595</v>
      </c>
      <c r="D136" s="57" t="s">
        <v>596</v>
      </c>
      <c r="E136" s="53" t="s">
        <v>597</v>
      </c>
      <c r="F136" s="53" t="s">
        <v>291</v>
      </c>
      <c r="G136" s="49">
        <v>5.99</v>
      </c>
      <c r="H136" s="58">
        <v>4.49</v>
      </c>
      <c r="I136" s="50">
        <v>1</v>
      </c>
      <c r="J136" s="48" t="s">
        <v>18</v>
      </c>
      <c r="L136" s="62"/>
    </row>
    <row r="137" spans="1:12" s="51" customFormat="1" x14ac:dyDescent="0.2">
      <c r="A137" s="53"/>
      <c r="B137" s="56"/>
      <c r="C137" s="57" t="s">
        <v>598</v>
      </c>
      <c r="D137" s="57" t="s">
        <v>599</v>
      </c>
      <c r="E137" s="53" t="s">
        <v>600</v>
      </c>
      <c r="F137" s="53" t="s">
        <v>291</v>
      </c>
      <c r="G137" s="49">
        <v>5.95</v>
      </c>
      <c r="H137" s="58">
        <v>4.46</v>
      </c>
      <c r="I137" s="50">
        <v>1</v>
      </c>
      <c r="J137" s="48" t="s">
        <v>18</v>
      </c>
      <c r="L137" s="62"/>
    </row>
    <row r="138" spans="1:12" s="51" customFormat="1" x14ac:dyDescent="0.2">
      <c r="A138" s="53"/>
      <c r="B138" s="56"/>
      <c r="C138" s="57" t="s">
        <v>601</v>
      </c>
      <c r="D138" s="57" t="s">
        <v>602</v>
      </c>
      <c r="E138" s="53" t="s">
        <v>603</v>
      </c>
      <c r="F138" s="53" t="s">
        <v>291</v>
      </c>
      <c r="G138" s="49">
        <v>3.95</v>
      </c>
      <c r="H138" s="58">
        <v>2.96</v>
      </c>
      <c r="I138" s="50">
        <v>1</v>
      </c>
      <c r="J138" s="48" t="s">
        <v>18</v>
      </c>
      <c r="L138" s="62"/>
    </row>
    <row r="139" spans="1:12" s="51" customFormat="1" x14ac:dyDescent="0.2">
      <c r="A139" s="53"/>
      <c r="B139" s="56"/>
      <c r="C139" s="57" t="s">
        <v>604</v>
      </c>
      <c r="D139" s="57" t="s">
        <v>605</v>
      </c>
      <c r="E139" s="53" t="s">
        <v>606</v>
      </c>
      <c r="F139" s="53" t="s">
        <v>291</v>
      </c>
      <c r="G139" s="49">
        <v>6.95</v>
      </c>
      <c r="H139" s="58">
        <v>5.21</v>
      </c>
      <c r="I139" s="50">
        <v>1</v>
      </c>
      <c r="J139" s="48" t="s">
        <v>18</v>
      </c>
      <c r="L139" s="62"/>
    </row>
    <row r="140" spans="1:12" s="51" customFormat="1" x14ac:dyDescent="0.2">
      <c r="A140" s="53"/>
      <c r="B140" s="56"/>
      <c r="C140" s="57" t="s">
        <v>607</v>
      </c>
      <c r="D140" s="57" t="s">
        <v>608</v>
      </c>
      <c r="E140" s="53" t="s">
        <v>609</v>
      </c>
      <c r="F140" s="53" t="s">
        <v>291</v>
      </c>
      <c r="G140" s="49">
        <v>4.95</v>
      </c>
      <c r="H140" s="58">
        <v>3.71</v>
      </c>
      <c r="I140" s="50">
        <v>1</v>
      </c>
      <c r="J140" s="48" t="s">
        <v>18</v>
      </c>
      <c r="L140" s="62"/>
    </row>
    <row r="141" spans="1:12" s="3" customFormat="1" x14ac:dyDescent="0.2">
      <c r="A141" s="53"/>
      <c r="B141" s="56"/>
      <c r="C141" s="57" t="s">
        <v>610</v>
      </c>
      <c r="D141" s="57" t="s">
        <v>611</v>
      </c>
      <c r="E141" s="53" t="s">
        <v>612</v>
      </c>
      <c r="F141" s="53" t="s">
        <v>291</v>
      </c>
      <c r="G141" s="49">
        <v>5.95</v>
      </c>
      <c r="H141" s="58">
        <v>4.46</v>
      </c>
      <c r="I141" s="50">
        <v>1</v>
      </c>
      <c r="J141" s="48" t="s">
        <v>18</v>
      </c>
      <c r="L141" s="62"/>
    </row>
    <row r="142" spans="1:12" s="3" customFormat="1" x14ac:dyDescent="0.2">
      <c r="A142" s="53"/>
      <c r="B142" s="56"/>
      <c r="C142" s="57" t="s">
        <v>613</v>
      </c>
      <c r="D142" s="57" t="s">
        <v>614</v>
      </c>
      <c r="E142" s="53" t="s">
        <v>615</v>
      </c>
      <c r="F142" s="53" t="s">
        <v>291</v>
      </c>
      <c r="G142" s="49">
        <v>6.95</v>
      </c>
      <c r="H142" s="58">
        <v>5.21</v>
      </c>
      <c r="I142" s="50">
        <v>1</v>
      </c>
      <c r="J142" s="48" t="s">
        <v>18</v>
      </c>
      <c r="L142" s="62"/>
    </row>
    <row r="143" spans="1:12" s="3" customFormat="1" x14ac:dyDescent="0.2">
      <c r="A143" s="53"/>
      <c r="B143" s="56"/>
      <c r="C143" s="57" t="s">
        <v>616</v>
      </c>
      <c r="D143" s="57" t="s">
        <v>617</v>
      </c>
      <c r="E143" s="53" t="s">
        <v>618</v>
      </c>
      <c r="F143" s="53" t="s">
        <v>291</v>
      </c>
      <c r="G143" s="49">
        <v>6.95</v>
      </c>
      <c r="H143" s="58">
        <v>5.21</v>
      </c>
      <c r="I143" s="50">
        <v>1</v>
      </c>
      <c r="J143" s="48" t="s">
        <v>18</v>
      </c>
      <c r="L143" s="62"/>
    </row>
    <row r="144" spans="1:12" s="3" customFormat="1" x14ac:dyDescent="0.2">
      <c r="A144" s="53"/>
      <c r="B144" s="56" t="s">
        <v>619</v>
      </c>
      <c r="C144" s="57" t="s">
        <v>620</v>
      </c>
      <c r="D144" s="57" t="s">
        <v>621</v>
      </c>
      <c r="E144" s="53" t="s">
        <v>622</v>
      </c>
      <c r="F144" s="53" t="s">
        <v>291</v>
      </c>
      <c r="G144" s="49">
        <v>5.95</v>
      </c>
      <c r="H144" s="58">
        <v>4.46</v>
      </c>
      <c r="I144" s="50">
        <v>1</v>
      </c>
      <c r="J144" s="48" t="s">
        <v>18</v>
      </c>
      <c r="L144" s="62"/>
    </row>
    <row r="145" spans="1:12" s="3" customFormat="1" x14ac:dyDescent="0.2">
      <c r="A145" s="23"/>
      <c r="B145" s="56"/>
      <c r="C145" s="24" t="s">
        <v>623</v>
      </c>
      <c r="D145" s="24" t="s">
        <v>624</v>
      </c>
      <c r="E145" s="52" t="s">
        <v>625</v>
      </c>
      <c r="F145" s="41" t="s">
        <v>291</v>
      </c>
      <c r="G145" s="42">
        <v>5.95</v>
      </c>
      <c r="H145" s="42">
        <v>4.46</v>
      </c>
      <c r="I145" s="43">
        <v>1</v>
      </c>
      <c r="J145" s="48" t="s">
        <v>18</v>
      </c>
      <c r="L145" s="62"/>
    </row>
    <row r="146" spans="1:12" s="3" customFormat="1" x14ac:dyDescent="0.2">
      <c r="A146" s="23"/>
      <c r="B146" s="56"/>
      <c r="C146" s="24" t="s">
        <v>626</v>
      </c>
      <c r="D146" s="24" t="s">
        <v>627</v>
      </c>
      <c r="E146" s="52" t="s">
        <v>628</v>
      </c>
      <c r="F146" s="41" t="s">
        <v>291</v>
      </c>
      <c r="G146" s="42">
        <v>5.95</v>
      </c>
      <c r="H146" s="42">
        <v>4.46</v>
      </c>
      <c r="I146" s="43">
        <v>1</v>
      </c>
      <c r="J146" s="48" t="s">
        <v>18</v>
      </c>
      <c r="L146" s="62"/>
    </row>
    <row r="147" spans="1:12" s="3" customFormat="1" x14ac:dyDescent="0.2">
      <c r="A147" s="53"/>
      <c r="B147" s="56"/>
      <c r="C147" s="57" t="s">
        <v>629</v>
      </c>
      <c r="D147" s="57" t="s">
        <v>630</v>
      </c>
      <c r="E147" s="53" t="s">
        <v>631</v>
      </c>
      <c r="F147" s="53" t="s">
        <v>291</v>
      </c>
      <c r="G147" s="49">
        <v>6.95</v>
      </c>
      <c r="H147" s="58">
        <v>5.21</v>
      </c>
      <c r="I147" s="50">
        <v>1</v>
      </c>
      <c r="J147" s="48" t="s">
        <v>18</v>
      </c>
      <c r="L147" s="62"/>
    </row>
    <row r="148" spans="1:12" s="3" customFormat="1" x14ac:dyDescent="0.2">
      <c r="A148" s="53"/>
      <c r="B148" s="56"/>
      <c r="C148" s="57" t="s">
        <v>632</v>
      </c>
      <c r="D148" s="57" t="s">
        <v>633</v>
      </c>
      <c r="E148" s="53" t="s">
        <v>634</v>
      </c>
      <c r="F148" s="53" t="s">
        <v>291</v>
      </c>
      <c r="G148" s="49">
        <v>5.95</v>
      </c>
      <c r="H148" s="58">
        <v>4.46</v>
      </c>
      <c r="I148" s="50">
        <v>1</v>
      </c>
      <c r="J148" s="48" t="s">
        <v>18</v>
      </c>
      <c r="L148" s="62"/>
    </row>
    <row r="149" spans="1:12" s="3" customFormat="1" x14ac:dyDescent="0.2">
      <c r="A149" s="53"/>
      <c r="B149" s="56"/>
      <c r="C149" s="57" t="s">
        <v>635</v>
      </c>
      <c r="D149" s="57" t="s">
        <v>636</v>
      </c>
      <c r="E149" s="53" t="s">
        <v>637</v>
      </c>
      <c r="F149" s="53" t="s">
        <v>291</v>
      </c>
      <c r="G149" s="49">
        <v>5.99</v>
      </c>
      <c r="H149" s="58">
        <v>4.49</v>
      </c>
      <c r="I149" s="50">
        <v>1</v>
      </c>
      <c r="J149" s="48" t="s">
        <v>18</v>
      </c>
      <c r="L149" s="62"/>
    </row>
    <row r="150" spans="1:12" s="3" customFormat="1" x14ac:dyDescent="0.2">
      <c r="A150" s="53"/>
      <c r="B150" s="56"/>
      <c r="C150" s="57" t="s">
        <v>638</v>
      </c>
      <c r="D150" s="57" t="s">
        <v>639</v>
      </c>
      <c r="E150" s="53" t="s">
        <v>640</v>
      </c>
      <c r="F150" s="53" t="s">
        <v>291</v>
      </c>
      <c r="G150" s="49">
        <v>5.95</v>
      </c>
      <c r="H150" s="58">
        <v>4.46</v>
      </c>
      <c r="I150" s="50">
        <v>1</v>
      </c>
      <c r="J150" s="48" t="s">
        <v>18</v>
      </c>
      <c r="L150" s="62"/>
    </row>
    <row r="151" spans="1:12" s="3" customFormat="1" x14ac:dyDescent="0.2">
      <c r="A151" s="53"/>
      <c r="B151" s="56"/>
      <c r="C151" s="57" t="s">
        <v>641</v>
      </c>
      <c r="D151" s="57" t="s">
        <v>642</v>
      </c>
      <c r="E151" s="53" t="s">
        <v>643</v>
      </c>
      <c r="F151" s="53" t="s">
        <v>291</v>
      </c>
      <c r="G151" s="49">
        <v>5.95</v>
      </c>
      <c r="H151" s="58">
        <v>4.46</v>
      </c>
      <c r="I151" s="50">
        <v>1</v>
      </c>
      <c r="J151" s="48" t="s">
        <v>18</v>
      </c>
      <c r="L151" s="62"/>
    </row>
    <row r="152" spans="1:12" s="3" customFormat="1" x14ac:dyDescent="0.2">
      <c r="A152" s="23"/>
      <c r="B152" s="56"/>
      <c r="C152" s="24" t="s">
        <v>644</v>
      </c>
      <c r="D152" s="24" t="s">
        <v>645</v>
      </c>
      <c r="E152" s="52" t="s">
        <v>646</v>
      </c>
      <c r="F152" s="41" t="s">
        <v>291</v>
      </c>
      <c r="G152" s="42">
        <v>5.95</v>
      </c>
      <c r="H152" s="42">
        <v>4.46</v>
      </c>
      <c r="I152" s="43">
        <v>1</v>
      </c>
      <c r="J152" s="48" t="s">
        <v>18</v>
      </c>
      <c r="L152" s="62"/>
    </row>
    <row r="153" spans="1:12" s="3" customFormat="1" x14ac:dyDescent="0.2">
      <c r="A153" s="23"/>
      <c r="B153" s="56"/>
      <c r="C153" s="24" t="s">
        <v>647</v>
      </c>
      <c r="D153" s="24" t="s">
        <v>648</v>
      </c>
      <c r="E153" s="52" t="s">
        <v>649</v>
      </c>
      <c r="F153" s="41" t="s">
        <v>291</v>
      </c>
      <c r="G153" s="42">
        <v>5.95</v>
      </c>
      <c r="H153" s="42">
        <v>4.46</v>
      </c>
      <c r="I153" s="43">
        <v>1</v>
      </c>
      <c r="J153" s="48" t="s">
        <v>18</v>
      </c>
      <c r="L153" s="62"/>
    </row>
    <row r="154" spans="1:12" s="3" customFormat="1" x14ac:dyDescent="0.2">
      <c r="A154" s="53"/>
      <c r="B154" s="56"/>
      <c r="C154" s="57" t="s">
        <v>650</v>
      </c>
      <c r="D154" s="57" t="s">
        <v>651</v>
      </c>
      <c r="E154" s="53" t="s">
        <v>652</v>
      </c>
      <c r="F154" s="53" t="s">
        <v>291</v>
      </c>
      <c r="G154" s="49">
        <v>6.95</v>
      </c>
      <c r="H154" s="58">
        <v>5.21</v>
      </c>
      <c r="I154" s="50">
        <v>1</v>
      </c>
      <c r="J154" s="48" t="s">
        <v>18</v>
      </c>
      <c r="L154" s="62"/>
    </row>
    <row r="155" spans="1:12" s="3" customFormat="1" x14ac:dyDescent="0.2">
      <c r="A155" s="53"/>
      <c r="B155" s="56"/>
      <c r="C155" s="57" t="s">
        <v>653</v>
      </c>
      <c r="D155" s="57" t="s">
        <v>654</v>
      </c>
      <c r="E155" s="53" t="s">
        <v>655</v>
      </c>
      <c r="F155" s="53" t="s">
        <v>291</v>
      </c>
      <c r="G155" s="49">
        <v>6.95</v>
      </c>
      <c r="H155" s="58">
        <v>5.21</v>
      </c>
      <c r="I155" s="50">
        <v>1</v>
      </c>
      <c r="J155" s="48" t="s">
        <v>18</v>
      </c>
      <c r="L155" s="62"/>
    </row>
    <row r="156" spans="1:12" s="3" customFormat="1" x14ac:dyDescent="0.2">
      <c r="A156" s="53"/>
      <c r="B156" s="56"/>
      <c r="C156" s="57" t="s">
        <v>656</v>
      </c>
      <c r="D156" s="57" t="s">
        <v>657</v>
      </c>
      <c r="E156" s="53" t="s">
        <v>658</v>
      </c>
      <c r="F156" s="53" t="s">
        <v>291</v>
      </c>
      <c r="G156" s="49">
        <v>3.99</v>
      </c>
      <c r="H156" s="58">
        <v>2.99</v>
      </c>
      <c r="I156" s="50">
        <v>1</v>
      </c>
      <c r="J156" s="48" t="s">
        <v>18</v>
      </c>
      <c r="L156" s="62"/>
    </row>
    <row r="157" spans="1:12" s="3" customFormat="1" x14ac:dyDescent="0.2">
      <c r="A157" s="53"/>
      <c r="B157" s="56"/>
      <c r="C157" s="57" t="s">
        <v>659</v>
      </c>
      <c r="D157" s="57" t="s">
        <v>660</v>
      </c>
      <c r="E157" s="53" t="s">
        <v>661</v>
      </c>
      <c r="F157" s="53" t="s">
        <v>291</v>
      </c>
      <c r="G157" s="49">
        <v>8.9499999999999993</v>
      </c>
      <c r="H157" s="58">
        <v>6.71</v>
      </c>
      <c r="I157" s="50">
        <v>1</v>
      </c>
      <c r="J157" s="48" t="s">
        <v>18</v>
      </c>
      <c r="L157" s="62"/>
    </row>
    <row r="158" spans="1:12" s="3" customFormat="1" x14ac:dyDescent="0.2">
      <c r="A158" s="53"/>
      <c r="B158" s="56"/>
      <c r="C158" s="57" t="s">
        <v>662</v>
      </c>
      <c r="D158" s="57" t="s">
        <v>663</v>
      </c>
      <c r="E158" s="53" t="s">
        <v>664</v>
      </c>
      <c r="F158" s="53" t="s">
        <v>291</v>
      </c>
      <c r="G158" s="49">
        <v>5.95</v>
      </c>
      <c r="H158" s="58">
        <v>4.46</v>
      </c>
      <c r="I158" s="50">
        <v>1</v>
      </c>
      <c r="J158" s="48" t="s">
        <v>18</v>
      </c>
      <c r="L158" s="62"/>
    </row>
    <row r="159" spans="1:12" s="3" customFormat="1" x14ac:dyDescent="0.2">
      <c r="A159" s="23"/>
      <c r="B159" s="56"/>
      <c r="C159" s="24" t="s">
        <v>665</v>
      </c>
      <c r="D159" s="24" t="s">
        <v>666</v>
      </c>
      <c r="E159" s="52" t="s">
        <v>785</v>
      </c>
      <c r="F159" s="41" t="s">
        <v>291</v>
      </c>
      <c r="G159" s="42">
        <v>3.99</v>
      </c>
      <c r="H159" s="42">
        <v>2.99</v>
      </c>
      <c r="I159" s="43">
        <v>1</v>
      </c>
      <c r="J159" s="48" t="s">
        <v>18</v>
      </c>
      <c r="L159" s="62"/>
    </row>
    <row r="160" spans="1:12" s="3" customFormat="1" x14ac:dyDescent="0.2">
      <c r="A160" s="53"/>
      <c r="B160" s="56"/>
      <c r="C160" s="61">
        <v>545685974</v>
      </c>
      <c r="D160" s="57" t="s">
        <v>667</v>
      </c>
      <c r="E160" s="52" t="s">
        <v>668</v>
      </c>
      <c r="F160" s="41" t="s">
        <v>291</v>
      </c>
      <c r="G160" s="42">
        <v>7.95</v>
      </c>
      <c r="H160" s="42">
        <f t="shared" ref="H160:H182" si="2">G160*0.75</f>
        <v>5.9625000000000004</v>
      </c>
      <c r="I160" s="60">
        <v>1</v>
      </c>
      <c r="J160" s="48" t="s">
        <v>18</v>
      </c>
      <c r="L160" s="62"/>
    </row>
    <row r="161" spans="1:12" s="3" customFormat="1" x14ac:dyDescent="0.2">
      <c r="A161" s="53"/>
      <c r="B161" s="56"/>
      <c r="C161" s="61">
        <v>545270146</v>
      </c>
      <c r="D161" s="57" t="s">
        <v>669</v>
      </c>
      <c r="E161" s="52" t="s">
        <v>670</v>
      </c>
      <c r="F161" s="41" t="s">
        <v>291</v>
      </c>
      <c r="G161" s="42">
        <v>5.95</v>
      </c>
      <c r="H161" s="42">
        <f t="shared" si="2"/>
        <v>4.4625000000000004</v>
      </c>
      <c r="I161" s="60">
        <v>1</v>
      </c>
      <c r="J161" s="48" t="s">
        <v>18</v>
      </c>
      <c r="L161" s="62"/>
    </row>
    <row r="162" spans="1:12" s="3" customFormat="1" x14ac:dyDescent="0.2">
      <c r="A162" s="45"/>
      <c r="B162" s="56"/>
      <c r="C162" s="61">
        <v>439105706</v>
      </c>
      <c r="D162" s="37" t="s">
        <v>671</v>
      </c>
      <c r="E162" s="52" t="s">
        <v>672</v>
      </c>
      <c r="F162" s="41" t="s">
        <v>291</v>
      </c>
      <c r="G162" s="42">
        <v>5.95</v>
      </c>
      <c r="H162" s="42">
        <f t="shared" si="2"/>
        <v>4.4625000000000004</v>
      </c>
      <c r="I162" s="60">
        <v>1</v>
      </c>
      <c r="J162" s="48" t="s">
        <v>18</v>
      </c>
      <c r="L162" s="62"/>
    </row>
    <row r="163" spans="1:12" s="3" customFormat="1" x14ac:dyDescent="0.2">
      <c r="A163" s="53"/>
      <c r="B163" s="56"/>
      <c r="C163" s="61">
        <v>545700817</v>
      </c>
      <c r="D163" s="57" t="s">
        <v>673</v>
      </c>
      <c r="E163" s="52" t="s">
        <v>781</v>
      </c>
      <c r="F163" s="41" t="s">
        <v>291</v>
      </c>
      <c r="G163" s="42">
        <v>6.95</v>
      </c>
      <c r="H163" s="42">
        <f t="shared" si="2"/>
        <v>5.2125000000000004</v>
      </c>
      <c r="I163" s="60">
        <v>1</v>
      </c>
      <c r="J163" s="48" t="s">
        <v>18</v>
      </c>
      <c r="L163" s="62"/>
    </row>
    <row r="164" spans="1:12" s="3" customFormat="1" x14ac:dyDescent="0.2">
      <c r="A164" s="53"/>
      <c r="B164" s="56"/>
      <c r="C164" s="61">
        <v>545670241</v>
      </c>
      <c r="D164" s="57" t="s">
        <v>674</v>
      </c>
      <c r="E164" s="52" t="s">
        <v>675</v>
      </c>
      <c r="F164" s="41" t="s">
        <v>291</v>
      </c>
      <c r="G164" s="42">
        <v>5.5</v>
      </c>
      <c r="H164" s="42">
        <f t="shared" si="2"/>
        <v>4.125</v>
      </c>
      <c r="I164" s="60">
        <v>1</v>
      </c>
      <c r="J164" s="48" t="s">
        <v>18</v>
      </c>
      <c r="L164" s="62"/>
    </row>
    <row r="165" spans="1:12" s="3" customFormat="1" x14ac:dyDescent="0.2">
      <c r="A165" s="23"/>
      <c r="B165" s="56"/>
      <c r="C165" s="61">
        <v>590470671</v>
      </c>
      <c r="D165" s="35" t="s">
        <v>676</v>
      </c>
      <c r="E165" s="52" t="s">
        <v>677</v>
      </c>
      <c r="F165" s="41" t="s">
        <v>291</v>
      </c>
      <c r="G165" s="42">
        <v>5.95</v>
      </c>
      <c r="H165" s="42">
        <f t="shared" si="2"/>
        <v>4.4625000000000004</v>
      </c>
      <c r="I165" s="60">
        <v>1</v>
      </c>
      <c r="J165" s="48" t="s">
        <v>18</v>
      </c>
      <c r="L165" s="62"/>
    </row>
    <row r="166" spans="1:12" s="3" customFormat="1" x14ac:dyDescent="0.2">
      <c r="A166" s="45"/>
      <c r="B166" s="56"/>
      <c r="C166" s="61">
        <v>545731208</v>
      </c>
      <c r="D166" s="37" t="s">
        <v>678</v>
      </c>
      <c r="E166" s="52" t="s">
        <v>679</v>
      </c>
      <c r="F166" s="41" t="s">
        <v>291</v>
      </c>
      <c r="G166" s="42">
        <v>5.5</v>
      </c>
      <c r="H166" s="42">
        <f t="shared" si="2"/>
        <v>4.125</v>
      </c>
      <c r="I166" s="60">
        <v>1</v>
      </c>
      <c r="J166" s="48" t="s">
        <v>18</v>
      </c>
      <c r="L166" s="62"/>
    </row>
    <row r="167" spans="1:12" s="3" customFormat="1" x14ac:dyDescent="0.2">
      <c r="A167" s="53"/>
      <c r="B167" s="56"/>
      <c r="C167" s="61" t="s">
        <v>775</v>
      </c>
      <c r="D167" s="57" t="s">
        <v>680</v>
      </c>
      <c r="E167" s="52" t="s">
        <v>681</v>
      </c>
      <c r="F167" s="41" t="s">
        <v>291</v>
      </c>
      <c r="G167" s="42">
        <v>5.95</v>
      </c>
      <c r="H167" s="42">
        <f t="shared" si="2"/>
        <v>4.4625000000000004</v>
      </c>
      <c r="I167" s="60">
        <v>1</v>
      </c>
      <c r="J167" s="48" t="s">
        <v>18</v>
      </c>
      <c r="L167" s="62"/>
    </row>
    <row r="168" spans="1:12" s="3" customFormat="1" x14ac:dyDescent="0.2">
      <c r="A168" s="23"/>
      <c r="B168" s="56"/>
      <c r="C168" s="61">
        <v>545604265</v>
      </c>
      <c r="D168" s="35" t="s">
        <v>682</v>
      </c>
      <c r="E168" s="52" t="s">
        <v>683</v>
      </c>
      <c r="F168" s="41" t="s">
        <v>291</v>
      </c>
      <c r="G168" s="42">
        <v>6.95</v>
      </c>
      <c r="H168" s="42">
        <f t="shared" si="2"/>
        <v>5.2125000000000004</v>
      </c>
      <c r="I168" s="60">
        <v>1</v>
      </c>
      <c r="J168" s="48" t="s">
        <v>18</v>
      </c>
      <c r="L168" s="62"/>
    </row>
    <row r="169" spans="1:12" s="3" customFormat="1" x14ac:dyDescent="0.2">
      <c r="A169" s="23"/>
      <c r="B169" s="56"/>
      <c r="C169" s="61">
        <v>545258294</v>
      </c>
      <c r="D169" s="35" t="s">
        <v>684</v>
      </c>
      <c r="E169" s="52" t="s">
        <v>685</v>
      </c>
      <c r="F169" s="41" t="s">
        <v>291</v>
      </c>
      <c r="G169" s="42">
        <v>6.95</v>
      </c>
      <c r="H169" s="42">
        <f t="shared" si="2"/>
        <v>5.2125000000000004</v>
      </c>
      <c r="I169" s="60">
        <v>1</v>
      </c>
      <c r="J169" s="48" t="s">
        <v>18</v>
      </c>
      <c r="L169" s="62"/>
    </row>
    <row r="170" spans="1:12" s="3" customFormat="1" x14ac:dyDescent="0.2">
      <c r="A170" s="23"/>
      <c r="B170" s="56"/>
      <c r="C170" s="61">
        <v>439221552</v>
      </c>
      <c r="D170" s="35" t="s">
        <v>686</v>
      </c>
      <c r="E170" s="52" t="s">
        <v>687</v>
      </c>
      <c r="F170" s="41" t="s">
        <v>291</v>
      </c>
      <c r="G170" s="42">
        <v>3.95</v>
      </c>
      <c r="H170" s="42">
        <f t="shared" si="2"/>
        <v>2.9625000000000004</v>
      </c>
      <c r="I170" s="60">
        <v>1</v>
      </c>
      <c r="J170" s="48" t="s">
        <v>18</v>
      </c>
      <c r="L170" s="62"/>
    </row>
    <row r="171" spans="1:12" s="3" customFormat="1" x14ac:dyDescent="0.2">
      <c r="A171" s="23"/>
      <c r="B171" s="56"/>
      <c r="C171" s="61">
        <v>590617303</v>
      </c>
      <c r="D171" s="35" t="s">
        <v>688</v>
      </c>
      <c r="E171" s="52" t="s">
        <v>689</v>
      </c>
      <c r="F171" s="41" t="s">
        <v>291</v>
      </c>
      <c r="G171" s="42">
        <v>5.5</v>
      </c>
      <c r="H171" s="42">
        <f t="shared" si="2"/>
        <v>4.125</v>
      </c>
      <c r="I171" s="60">
        <v>1</v>
      </c>
      <c r="J171" s="48" t="s">
        <v>18</v>
      </c>
      <c r="L171" s="62"/>
    </row>
    <row r="172" spans="1:12" s="3" customFormat="1" x14ac:dyDescent="0.2">
      <c r="A172" s="23"/>
      <c r="B172" s="56"/>
      <c r="C172" s="61">
        <v>545626781</v>
      </c>
      <c r="D172" s="35" t="s">
        <v>690</v>
      </c>
      <c r="E172" s="52" t="s">
        <v>691</v>
      </c>
      <c r="F172" s="41" t="s">
        <v>291</v>
      </c>
      <c r="G172" s="42">
        <v>3.99</v>
      </c>
      <c r="H172" s="42">
        <f t="shared" si="2"/>
        <v>2.9925000000000002</v>
      </c>
      <c r="I172" s="60">
        <v>1</v>
      </c>
      <c r="J172" s="48" t="s">
        <v>18</v>
      </c>
      <c r="L172" s="62"/>
    </row>
    <row r="173" spans="1:12" s="3" customFormat="1" x14ac:dyDescent="0.2">
      <c r="A173" s="53"/>
      <c r="B173" s="56"/>
      <c r="C173" s="61">
        <v>545474647</v>
      </c>
      <c r="D173" s="57" t="s">
        <v>692</v>
      </c>
      <c r="E173" s="52" t="s">
        <v>693</v>
      </c>
      <c r="F173" s="41" t="s">
        <v>291</v>
      </c>
      <c r="G173" s="42">
        <v>5.5</v>
      </c>
      <c r="H173" s="42">
        <f t="shared" si="2"/>
        <v>4.125</v>
      </c>
      <c r="I173" s="60">
        <v>1</v>
      </c>
      <c r="J173" s="48" t="s">
        <v>18</v>
      </c>
      <c r="L173" s="62"/>
    </row>
    <row r="174" spans="1:12" s="3" customFormat="1" x14ac:dyDescent="0.2">
      <c r="A174" s="45"/>
      <c r="B174" s="56"/>
      <c r="C174" s="61" t="s">
        <v>776</v>
      </c>
      <c r="D174" s="37" t="s">
        <v>694</v>
      </c>
      <c r="E174" s="52" t="s">
        <v>695</v>
      </c>
      <c r="F174" s="41" t="s">
        <v>291</v>
      </c>
      <c r="G174" s="42">
        <v>5.95</v>
      </c>
      <c r="H174" s="42">
        <f t="shared" si="2"/>
        <v>4.4625000000000004</v>
      </c>
      <c r="I174" s="60">
        <v>1</v>
      </c>
      <c r="J174" s="48" t="s">
        <v>18</v>
      </c>
      <c r="L174" s="62"/>
    </row>
    <row r="175" spans="1:12" s="3" customFormat="1" x14ac:dyDescent="0.2">
      <c r="A175" s="53"/>
      <c r="B175" s="56"/>
      <c r="C175" s="61" t="s">
        <v>777</v>
      </c>
      <c r="D175" s="57" t="s">
        <v>696</v>
      </c>
      <c r="E175" s="52" t="s">
        <v>697</v>
      </c>
      <c r="F175" s="41" t="s">
        <v>291</v>
      </c>
      <c r="G175" s="42">
        <v>5.5</v>
      </c>
      <c r="H175" s="42">
        <f t="shared" si="2"/>
        <v>4.125</v>
      </c>
      <c r="I175" s="60">
        <v>1</v>
      </c>
      <c r="J175" s="48" t="s">
        <v>18</v>
      </c>
      <c r="L175" s="62"/>
    </row>
    <row r="176" spans="1:12" s="3" customFormat="1" x14ac:dyDescent="0.2">
      <c r="A176" s="53"/>
      <c r="B176" s="56"/>
      <c r="C176" s="61">
        <v>545315093</v>
      </c>
      <c r="D176" s="57" t="s">
        <v>698</v>
      </c>
      <c r="E176" s="52" t="s">
        <v>699</v>
      </c>
      <c r="F176" s="41" t="s">
        <v>291</v>
      </c>
      <c r="G176" s="42">
        <v>5.5</v>
      </c>
      <c r="H176" s="42">
        <f t="shared" si="2"/>
        <v>4.125</v>
      </c>
      <c r="I176" s="60">
        <v>1</v>
      </c>
      <c r="J176" s="48" t="s">
        <v>18</v>
      </c>
      <c r="L176" s="62"/>
    </row>
    <row r="177" spans="1:13" s="3" customFormat="1" x14ac:dyDescent="0.2">
      <c r="A177" s="23"/>
      <c r="B177" s="56"/>
      <c r="C177" s="61">
        <v>545706122</v>
      </c>
      <c r="D177" s="35" t="s">
        <v>700</v>
      </c>
      <c r="E177" s="52" t="s">
        <v>701</v>
      </c>
      <c r="F177" s="41" t="s">
        <v>291</v>
      </c>
      <c r="G177" s="42">
        <v>7.95</v>
      </c>
      <c r="H177" s="42">
        <f t="shared" si="2"/>
        <v>5.9625000000000004</v>
      </c>
      <c r="I177" s="60">
        <v>1</v>
      </c>
      <c r="J177" s="48" t="s">
        <v>18</v>
      </c>
      <c r="L177" s="62"/>
    </row>
    <row r="178" spans="1:13" s="3" customFormat="1" x14ac:dyDescent="0.2">
      <c r="A178" s="53"/>
      <c r="B178" s="56"/>
      <c r="C178" s="61" t="s">
        <v>778</v>
      </c>
      <c r="D178" s="57" t="s">
        <v>702</v>
      </c>
      <c r="E178" s="52" t="s">
        <v>703</v>
      </c>
      <c r="F178" s="41" t="s">
        <v>291</v>
      </c>
      <c r="G178" s="42">
        <v>5.95</v>
      </c>
      <c r="H178" s="42">
        <f t="shared" si="2"/>
        <v>4.4625000000000004</v>
      </c>
      <c r="I178" s="60">
        <v>1</v>
      </c>
      <c r="J178" s="48" t="s">
        <v>18</v>
      </c>
      <c r="L178" s="62"/>
    </row>
    <row r="179" spans="1:13" s="3" customFormat="1" x14ac:dyDescent="0.2">
      <c r="A179" s="53"/>
      <c r="B179" s="56" t="s">
        <v>774</v>
      </c>
      <c r="C179" s="61">
        <v>590980661</v>
      </c>
      <c r="D179" s="57" t="s">
        <v>704</v>
      </c>
      <c r="E179" s="52" t="s">
        <v>705</v>
      </c>
      <c r="F179" s="41" t="s">
        <v>291</v>
      </c>
      <c r="G179" s="42">
        <v>5.95</v>
      </c>
      <c r="H179" s="42">
        <f t="shared" si="2"/>
        <v>4.4625000000000004</v>
      </c>
      <c r="I179" s="60">
        <v>1</v>
      </c>
      <c r="J179" s="48" t="s">
        <v>18</v>
      </c>
      <c r="L179" s="62"/>
    </row>
    <row r="180" spans="1:13" s="3" customFormat="1" x14ac:dyDescent="0.2">
      <c r="A180" s="23"/>
      <c r="B180" s="56"/>
      <c r="C180" s="61">
        <v>545663849</v>
      </c>
      <c r="D180" s="35" t="s">
        <v>706</v>
      </c>
      <c r="E180" s="52" t="s">
        <v>707</v>
      </c>
      <c r="F180" s="41" t="s">
        <v>291</v>
      </c>
      <c r="G180" s="42">
        <v>3.99</v>
      </c>
      <c r="H180" s="42">
        <f t="shared" si="2"/>
        <v>2.9925000000000002</v>
      </c>
      <c r="I180" s="60">
        <v>1</v>
      </c>
      <c r="J180" s="48" t="s">
        <v>18</v>
      </c>
      <c r="L180" s="62"/>
    </row>
    <row r="181" spans="1:13" s="3" customFormat="1" x14ac:dyDescent="0.2">
      <c r="A181" s="23"/>
      <c r="B181" s="56"/>
      <c r="C181" s="61">
        <v>590459082</v>
      </c>
      <c r="D181" s="35" t="s">
        <v>708</v>
      </c>
      <c r="E181" s="52" t="s">
        <v>709</v>
      </c>
      <c r="F181" s="41" t="s">
        <v>291</v>
      </c>
      <c r="G181" s="42">
        <v>7.5</v>
      </c>
      <c r="H181" s="42">
        <f t="shared" si="2"/>
        <v>5.625</v>
      </c>
      <c r="I181" s="60">
        <v>1</v>
      </c>
      <c r="J181" s="48" t="s">
        <v>18</v>
      </c>
      <c r="L181" s="62"/>
    </row>
    <row r="182" spans="1:13" s="3" customFormat="1" x14ac:dyDescent="0.2">
      <c r="A182" s="23"/>
      <c r="B182" s="56"/>
      <c r="C182" s="61">
        <v>545630460</v>
      </c>
      <c r="D182" s="35" t="s">
        <v>710</v>
      </c>
      <c r="E182" s="52" t="s">
        <v>711</v>
      </c>
      <c r="F182" s="41" t="s">
        <v>291</v>
      </c>
      <c r="G182" s="42">
        <v>6.95</v>
      </c>
      <c r="H182" s="42">
        <f t="shared" si="2"/>
        <v>5.2125000000000004</v>
      </c>
      <c r="I182" s="60">
        <v>1</v>
      </c>
      <c r="J182" s="48" t="s">
        <v>18</v>
      </c>
      <c r="L182" s="62"/>
    </row>
    <row r="183" spans="1:13" s="3" customFormat="1" x14ac:dyDescent="0.2">
      <c r="A183" s="23"/>
      <c r="B183" s="56"/>
      <c r="C183" s="24" t="s">
        <v>327</v>
      </c>
      <c r="D183" s="24" t="s">
        <v>328</v>
      </c>
      <c r="E183" s="54" t="s">
        <v>329</v>
      </c>
      <c r="F183" s="25" t="s">
        <v>291</v>
      </c>
      <c r="G183" s="26">
        <v>3.5</v>
      </c>
      <c r="H183" s="42">
        <v>2.21</v>
      </c>
      <c r="I183" s="50">
        <v>5</v>
      </c>
      <c r="J183" s="18" t="s">
        <v>18</v>
      </c>
      <c r="K183" s="40"/>
      <c r="L183" s="62"/>
    </row>
    <row r="184" spans="1:13" s="3" customFormat="1" x14ac:dyDescent="0.2">
      <c r="A184" s="23"/>
      <c r="B184" s="56"/>
      <c r="C184" s="24" t="s">
        <v>330</v>
      </c>
      <c r="D184" s="24" t="s">
        <v>331</v>
      </c>
      <c r="E184" s="54" t="s">
        <v>332</v>
      </c>
      <c r="F184" s="25" t="s">
        <v>291</v>
      </c>
      <c r="G184" s="26">
        <v>4.95</v>
      </c>
      <c r="H184" s="42">
        <v>4.49</v>
      </c>
      <c r="I184" s="50">
        <v>5</v>
      </c>
      <c r="J184" s="18" t="s">
        <v>18</v>
      </c>
      <c r="L184" s="62"/>
    </row>
    <row r="185" spans="1:13" s="3" customFormat="1" x14ac:dyDescent="0.2">
      <c r="A185" s="45"/>
      <c r="B185" s="56"/>
      <c r="C185" s="44" t="s">
        <v>342</v>
      </c>
      <c r="D185" s="44" t="s">
        <v>343</v>
      </c>
      <c r="E185" s="53" t="s">
        <v>344</v>
      </c>
      <c r="F185" s="45" t="s">
        <v>291</v>
      </c>
      <c r="G185" s="38">
        <v>3.99</v>
      </c>
      <c r="H185" s="42">
        <v>4.46</v>
      </c>
      <c r="I185" s="50">
        <v>5</v>
      </c>
      <c r="J185" s="39" t="s">
        <v>18</v>
      </c>
      <c r="L185" s="62"/>
    </row>
    <row r="186" spans="1:13" s="3" customFormat="1" x14ac:dyDescent="0.2">
      <c r="A186" s="23"/>
      <c r="B186" s="56"/>
      <c r="C186" s="46">
        <v>531292533</v>
      </c>
      <c r="D186" s="24" t="s">
        <v>435</v>
      </c>
      <c r="E186" s="52" t="s">
        <v>436</v>
      </c>
      <c r="F186" s="47" t="s">
        <v>39</v>
      </c>
      <c r="G186" s="38">
        <v>5.95</v>
      </c>
      <c r="H186" s="42">
        <v>4.4625000000000004</v>
      </c>
      <c r="I186" s="34">
        <v>1</v>
      </c>
      <c r="J186" s="39" t="s">
        <v>18</v>
      </c>
      <c r="L186" s="62"/>
    </row>
    <row r="187" spans="1:13" s="3" customFormat="1" x14ac:dyDescent="0.2">
      <c r="A187" s="23"/>
      <c r="B187" s="56"/>
      <c r="C187" s="46">
        <v>545549442</v>
      </c>
      <c r="D187" s="57" t="s">
        <v>437</v>
      </c>
      <c r="E187" s="52" t="s">
        <v>438</v>
      </c>
      <c r="F187" s="52" t="s">
        <v>291</v>
      </c>
      <c r="G187" s="49">
        <v>5.27</v>
      </c>
      <c r="H187" s="58">
        <v>3.9524999999999997</v>
      </c>
      <c r="I187" s="50">
        <v>1</v>
      </c>
      <c r="J187" s="63" t="s">
        <v>18</v>
      </c>
      <c r="K187" s="51"/>
      <c r="L187" s="62"/>
      <c r="M187" s="51"/>
    </row>
    <row r="188" spans="1:13" s="3" customFormat="1" x14ac:dyDescent="0.2">
      <c r="A188" s="23"/>
      <c r="B188" s="56"/>
      <c r="C188" s="24" t="s">
        <v>288</v>
      </c>
      <c r="D188" s="57" t="s">
        <v>289</v>
      </c>
      <c r="E188" s="52" t="s">
        <v>290</v>
      </c>
      <c r="F188" s="52" t="s">
        <v>291</v>
      </c>
      <c r="G188" s="58">
        <v>6.95</v>
      </c>
      <c r="H188" s="58">
        <v>4.46</v>
      </c>
      <c r="I188" s="66">
        <v>1</v>
      </c>
      <c r="J188" s="66" t="s">
        <v>18</v>
      </c>
      <c r="K188" s="51"/>
      <c r="L188" s="62"/>
      <c r="M188" s="51"/>
    </row>
    <row r="189" spans="1:13" s="3" customFormat="1" x14ac:dyDescent="0.2">
      <c r="A189" s="63"/>
      <c r="B189" s="56"/>
      <c r="C189" s="57" t="s">
        <v>712</v>
      </c>
      <c r="D189" s="57" t="s">
        <v>713</v>
      </c>
      <c r="E189" s="54" t="s">
        <v>714</v>
      </c>
      <c r="F189" s="54" t="s">
        <v>291</v>
      </c>
      <c r="G189" s="49">
        <v>4.67</v>
      </c>
      <c r="H189" s="58">
        <v>2.99</v>
      </c>
      <c r="I189" s="50">
        <v>1</v>
      </c>
      <c r="J189" s="50" t="s">
        <v>18</v>
      </c>
      <c r="K189" s="51"/>
      <c r="L189" s="62"/>
      <c r="M189" s="51"/>
    </row>
    <row r="190" spans="1:13" s="3" customFormat="1" x14ac:dyDescent="0.2">
      <c r="A190" s="53"/>
      <c r="B190" s="56"/>
      <c r="C190" s="57" t="s">
        <v>292</v>
      </c>
      <c r="D190" s="57" t="s">
        <v>293</v>
      </c>
      <c r="E190" s="53" t="s">
        <v>294</v>
      </c>
      <c r="F190" s="53" t="s">
        <v>291</v>
      </c>
      <c r="G190" s="49">
        <v>5.5</v>
      </c>
      <c r="H190" s="58">
        <v>3.71</v>
      </c>
      <c r="I190" s="50">
        <v>1</v>
      </c>
      <c r="J190" s="63" t="s">
        <v>18</v>
      </c>
      <c r="K190" s="51"/>
      <c r="L190" s="62"/>
      <c r="M190" s="51"/>
    </row>
    <row r="191" spans="1:13" s="3" customFormat="1" x14ac:dyDescent="0.2">
      <c r="A191" s="63"/>
      <c r="B191" s="56"/>
      <c r="C191" s="57" t="s">
        <v>295</v>
      </c>
      <c r="D191" s="57" t="s">
        <v>296</v>
      </c>
      <c r="E191" s="54" t="s">
        <v>297</v>
      </c>
      <c r="F191" s="54" t="s">
        <v>291</v>
      </c>
      <c r="G191" s="49">
        <v>4.95</v>
      </c>
      <c r="H191" s="58">
        <v>5.21</v>
      </c>
      <c r="I191" s="50">
        <v>1</v>
      </c>
      <c r="J191" s="50" t="s">
        <v>18</v>
      </c>
      <c r="K191" s="51"/>
      <c r="L191" s="62"/>
      <c r="M191" s="51"/>
    </row>
    <row r="192" spans="1:13" s="3" customFormat="1" x14ac:dyDescent="0.2">
      <c r="A192" s="63"/>
      <c r="B192" s="56"/>
      <c r="C192" s="57" t="s">
        <v>298</v>
      </c>
      <c r="D192" s="57" t="s">
        <v>299</v>
      </c>
      <c r="E192" s="54" t="s">
        <v>782</v>
      </c>
      <c r="F192" s="54" t="s">
        <v>291</v>
      </c>
      <c r="G192" s="49">
        <v>4.33</v>
      </c>
      <c r="H192" s="58">
        <v>2.21</v>
      </c>
      <c r="I192" s="50">
        <v>1</v>
      </c>
      <c r="J192" s="50" t="s">
        <v>18</v>
      </c>
      <c r="K192" s="51"/>
      <c r="L192" s="62"/>
      <c r="M192" s="51"/>
    </row>
    <row r="193" spans="1:13" s="3" customFormat="1" x14ac:dyDescent="0.2">
      <c r="A193" s="63"/>
      <c r="B193" s="56"/>
      <c r="C193" s="57" t="s">
        <v>300</v>
      </c>
      <c r="D193" s="57" t="s">
        <v>301</v>
      </c>
      <c r="E193" s="54" t="s">
        <v>302</v>
      </c>
      <c r="F193" s="54" t="s">
        <v>291</v>
      </c>
      <c r="G193" s="49">
        <v>4.5</v>
      </c>
      <c r="H193" s="58">
        <v>3.71</v>
      </c>
      <c r="I193" s="50">
        <v>1</v>
      </c>
      <c r="J193" s="50" t="s">
        <v>18</v>
      </c>
      <c r="K193" s="51"/>
      <c r="L193" s="62"/>
      <c r="M193" s="51"/>
    </row>
    <row r="194" spans="1:13" s="3" customFormat="1" x14ac:dyDescent="0.2">
      <c r="A194" s="63"/>
      <c r="B194" s="56"/>
      <c r="C194" s="57" t="s">
        <v>303</v>
      </c>
      <c r="D194" s="57" t="s">
        <v>304</v>
      </c>
      <c r="E194" s="54" t="s">
        <v>305</v>
      </c>
      <c r="F194" s="54" t="s">
        <v>291</v>
      </c>
      <c r="G194" s="49">
        <v>4.95</v>
      </c>
      <c r="H194" s="58">
        <v>2.99</v>
      </c>
      <c r="I194" s="50">
        <v>1</v>
      </c>
      <c r="J194" s="50" t="s">
        <v>18</v>
      </c>
      <c r="K194" s="51"/>
      <c r="L194" s="62"/>
      <c r="M194" s="51"/>
    </row>
    <row r="195" spans="1:13" s="3" customFormat="1" x14ac:dyDescent="0.2">
      <c r="A195" s="63"/>
      <c r="B195" s="56"/>
      <c r="C195" s="61">
        <v>516449133</v>
      </c>
      <c r="D195" s="57" t="s">
        <v>439</v>
      </c>
      <c r="E195" s="52" t="s">
        <v>440</v>
      </c>
      <c r="F195" s="55" t="s">
        <v>39</v>
      </c>
      <c r="G195" s="49">
        <v>4.95</v>
      </c>
      <c r="H195" s="58">
        <v>3.7125000000000004</v>
      </c>
      <c r="I195" s="50">
        <v>1</v>
      </c>
      <c r="J195" s="63" t="s">
        <v>18</v>
      </c>
      <c r="K195" s="51"/>
      <c r="L195" s="62"/>
      <c r="M195" s="51"/>
    </row>
    <row r="196" spans="1:13" s="3" customFormat="1" x14ac:dyDescent="0.2">
      <c r="A196" s="63"/>
      <c r="B196" s="56"/>
      <c r="C196" s="57" t="s">
        <v>306</v>
      </c>
      <c r="D196" s="57" t="s">
        <v>307</v>
      </c>
      <c r="E196" s="54" t="s">
        <v>308</v>
      </c>
      <c r="F196" s="54" t="s">
        <v>291</v>
      </c>
      <c r="G196" s="49">
        <v>4.95</v>
      </c>
      <c r="H196" s="58">
        <v>3.71</v>
      </c>
      <c r="I196" s="50">
        <v>1</v>
      </c>
      <c r="J196" s="50" t="s">
        <v>18</v>
      </c>
      <c r="K196" s="51"/>
      <c r="L196" s="62"/>
      <c r="M196" s="51"/>
    </row>
    <row r="197" spans="1:13" s="3" customFormat="1" x14ac:dyDescent="0.2">
      <c r="A197" s="63"/>
      <c r="B197" s="56"/>
      <c r="C197" s="57" t="s">
        <v>309</v>
      </c>
      <c r="D197" s="57" t="s">
        <v>310</v>
      </c>
      <c r="E197" s="52" t="s">
        <v>311</v>
      </c>
      <c r="F197" s="52" t="s">
        <v>291</v>
      </c>
      <c r="G197" s="58">
        <v>3.5</v>
      </c>
      <c r="H197" s="58">
        <v>4.46</v>
      </c>
      <c r="I197" s="66">
        <v>1</v>
      </c>
      <c r="J197" s="66" t="s">
        <v>18</v>
      </c>
      <c r="K197" s="51"/>
      <c r="L197" s="62"/>
      <c r="M197" s="51"/>
    </row>
    <row r="198" spans="1:13" s="3" customFormat="1" x14ac:dyDescent="0.2">
      <c r="A198" s="63"/>
      <c r="B198" s="56"/>
      <c r="C198" s="57" t="s">
        <v>312</v>
      </c>
      <c r="D198" s="57" t="s">
        <v>313</v>
      </c>
      <c r="E198" s="54" t="s">
        <v>314</v>
      </c>
      <c r="F198" s="54" t="s">
        <v>291</v>
      </c>
      <c r="G198" s="49">
        <v>5.95</v>
      </c>
      <c r="H198" s="58">
        <v>3.71</v>
      </c>
      <c r="I198" s="50">
        <v>1</v>
      </c>
      <c r="J198" s="50" t="s">
        <v>18</v>
      </c>
      <c r="K198" s="51"/>
      <c r="L198" s="62"/>
      <c r="M198" s="51"/>
    </row>
    <row r="199" spans="1:13" s="3" customFormat="1" x14ac:dyDescent="0.2">
      <c r="A199" s="53"/>
      <c r="B199" s="56"/>
      <c r="C199" s="57" t="s">
        <v>315</v>
      </c>
      <c r="D199" s="57" t="s">
        <v>316</v>
      </c>
      <c r="E199" s="53" t="s">
        <v>317</v>
      </c>
      <c r="F199" s="53" t="s">
        <v>291</v>
      </c>
      <c r="G199" s="49">
        <v>4.95</v>
      </c>
      <c r="H199" s="58">
        <v>2.21</v>
      </c>
      <c r="I199" s="50">
        <v>1</v>
      </c>
      <c r="J199" s="63" t="s">
        <v>18</v>
      </c>
      <c r="K199" s="51"/>
      <c r="L199" s="62"/>
      <c r="M199" s="51"/>
    </row>
    <row r="200" spans="1:13" s="3" customFormat="1" x14ac:dyDescent="0.2">
      <c r="A200" s="53"/>
      <c r="B200" s="56"/>
      <c r="C200" s="57" t="s">
        <v>318</v>
      </c>
      <c r="D200" s="57" t="s">
        <v>319</v>
      </c>
      <c r="E200" s="53" t="s">
        <v>320</v>
      </c>
      <c r="F200" s="53" t="s">
        <v>291</v>
      </c>
      <c r="G200" s="49">
        <v>3.5</v>
      </c>
      <c r="H200" s="58">
        <v>3.25</v>
      </c>
      <c r="I200" s="50">
        <v>1</v>
      </c>
      <c r="J200" s="63" t="s">
        <v>18</v>
      </c>
      <c r="K200" s="51"/>
      <c r="L200" s="62"/>
      <c r="M200" s="51"/>
    </row>
    <row r="201" spans="1:13" s="3" customFormat="1" x14ac:dyDescent="0.2">
      <c r="A201" s="63"/>
      <c r="B201" s="56"/>
      <c r="C201" s="57" t="s">
        <v>321</v>
      </c>
      <c r="D201" s="57" t="s">
        <v>322</v>
      </c>
      <c r="E201" s="54" t="s">
        <v>323</v>
      </c>
      <c r="F201" s="54" t="s">
        <v>291</v>
      </c>
      <c r="G201" s="49">
        <v>3.95</v>
      </c>
      <c r="H201" s="58">
        <v>3.71</v>
      </c>
      <c r="I201" s="50">
        <v>1</v>
      </c>
      <c r="J201" s="50" t="s">
        <v>18</v>
      </c>
      <c r="K201" s="51"/>
      <c r="L201" s="62"/>
      <c r="M201" s="51"/>
    </row>
    <row r="202" spans="1:13" s="3" customFormat="1" x14ac:dyDescent="0.2">
      <c r="A202" s="53"/>
      <c r="B202" s="56"/>
      <c r="C202" s="57" t="s">
        <v>324</v>
      </c>
      <c r="D202" s="57" t="s">
        <v>325</v>
      </c>
      <c r="E202" s="53" t="s">
        <v>326</v>
      </c>
      <c r="F202" s="53" t="s">
        <v>291</v>
      </c>
      <c r="G202" s="49">
        <v>4.99</v>
      </c>
      <c r="H202" s="58">
        <v>3.38</v>
      </c>
      <c r="I202" s="50">
        <v>1</v>
      </c>
      <c r="J202" s="63" t="s">
        <v>18</v>
      </c>
      <c r="K202" s="51"/>
      <c r="L202" s="62"/>
      <c r="M202" s="51"/>
    </row>
    <row r="203" spans="1:13" s="3" customFormat="1" x14ac:dyDescent="0.2">
      <c r="A203" s="63"/>
      <c r="B203" s="56"/>
      <c r="C203" s="61">
        <v>439527856</v>
      </c>
      <c r="D203" s="57" t="s">
        <v>441</v>
      </c>
      <c r="E203" s="52" t="s">
        <v>442</v>
      </c>
      <c r="F203" s="52" t="s">
        <v>291</v>
      </c>
      <c r="G203" s="49">
        <v>3.99</v>
      </c>
      <c r="H203" s="58">
        <v>2.9925000000000002</v>
      </c>
      <c r="I203" s="50">
        <v>1</v>
      </c>
      <c r="J203" s="63" t="s">
        <v>18</v>
      </c>
      <c r="K203" s="51"/>
      <c r="L203" s="62"/>
      <c r="M203" s="51"/>
    </row>
    <row r="204" spans="1:13" s="3" customFormat="1" x14ac:dyDescent="0.2">
      <c r="A204" s="63"/>
      <c r="B204" s="56"/>
      <c r="C204" s="57" t="s">
        <v>715</v>
      </c>
      <c r="D204" s="57" t="s">
        <v>716</v>
      </c>
      <c r="E204" s="54" t="s">
        <v>717</v>
      </c>
      <c r="F204" s="54" t="s">
        <v>291</v>
      </c>
      <c r="G204" s="49">
        <v>3.5</v>
      </c>
      <c r="H204" s="58">
        <v>2.96</v>
      </c>
      <c r="I204" s="50">
        <v>1</v>
      </c>
      <c r="J204" s="50" t="s">
        <v>18</v>
      </c>
      <c r="K204" s="51"/>
      <c r="L204" s="62"/>
      <c r="M204" s="51"/>
    </row>
    <row r="205" spans="1:13" s="3" customFormat="1" x14ac:dyDescent="0.2">
      <c r="A205" s="53"/>
      <c r="B205" s="56"/>
      <c r="C205" s="57" t="s">
        <v>718</v>
      </c>
      <c r="D205" s="57" t="s">
        <v>719</v>
      </c>
      <c r="E205" s="53" t="s">
        <v>720</v>
      </c>
      <c r="F205" s="53" t="s">
        <v>291</v>
      </c>
      <c r="G205" s="49">
        <v>3.95</v>
      </c>
      <c r="H205" s="58">
        <v>4.13</v>
      </c>
      <c r="I205" s="50">
        <v>1</v>
      </c>
      <c r="J205" s="63" t="s">
        <v>18</v>
      </c>
      <c r="K205" s="51"/>
      <c r="L205" s="62"/>
      <c r="M205" s="51"/>
    </row>
    <row r="206" spans="1:13" s="3" customFormat="1" x14ac:dyDescent="0.2">
      <c r="A206" s="63"/>
      <c r="B206" s="56"/>
      <c r="C206" s="57" t="s">
        <v>721</v>
      </c>
      <c r="D206" s="57" t="s">
        <v>722</v>
      </c>
      <c r="E206" s="52" t="s">
        <v>723</v>
      </c>
      <c r="F206" s="52" t="s">
        <v>291</v>
      </c>
      <c r="G206" s="58">
        <v>4.67</v>
      </c>
      <c r="H206" s="58">
        <v>3.71</v>
      </c>
      <c r="I206" s="66">
        <v>1</v>
      </c>
      <c r="J206" s="66" t="s">
        <v>18</v>
      </c>
      <c r="K206" s="51"/>
      <c r="L206" s="62"/>
      <c r="M206" s="51"/>
    </row>
    <row r="207" spans="1:13" s="3" customFormat="1" x14ac:dyDescent="0.2">
      <c r="A207" s="63"/>
      <c r="B207" s="56"/>
      <c r="C207" s="61">
        <v>516236032</v>
      </c>
      <c r="D207" s="57" t="s">
        <v>443</v>
      </c>
      <c r="E207" s="52" t="s">
        <v>444</v>
      </c>
      <c r="F207" s="55" t="s">
        <v>39</v>
      </c>
      <c r="G207" s="49">
        <v>4.95</v>
      </c>
      <c r="H207" s="58">
        <v>3.7125000000000004</v>
      </c>
      <c r="I207" s="50">
        <v>1</v>
      </c>
      <c r="J207" s="63" t="s">
        <v>18</v>
      </c>
      <c r="K207" s="51"/>
      <c r="L207" s="62"/>
      <c r="M207" s="51"/>
    </row>
    <row r="208" spans="1:13" s="3" customFormat="1" x14ac:dyDescent="0.2">
      <c r="A208" s="53"/>
      <c r="B208" s="56"/>
      <c r="C208" s="57" t="s">
        <v>333</v>
      </c>
      <c r="D208" s="57" t="s">
        <v>334</v>
      </c>
      <c r="E208" s="53" t="s">
        <v>335</v>
      </c>
      <c r="F208" s="53" t="s">
        <v>291</v>
      </c>
      <c r="G208" s="49">
        <v>4.95</v>
      </c>
      <c r="H208" s="58">
        <v>4.46</v>
      </c>
      <c r="I208" s="50">
        <v>1</v>
      </c>
      <c r="J208" s="63" t="s">
        <v>18</v>
      </c>
      <c r="K208" s="51"/>
      <c r="L208" s="62"/>
      <c r="M208" s="51"/>
    </row>
    <row r="209" spans="1:13" s="3" customFormat="1" x14ac:dyDescent="0.2">
      <c r="A209" s="63"/>
      <c r="B209" s="56"/>
      <c r="C209" s="61">
        <v>439046009</v>
      </c>
      <c r="D209" s="57" t="s">
        <v>445</v>
      </c>
      <c r="E209" s="52" t="s">
        <v>446</v>
      </c>
      <c r="F209" s="52" t="s">
        <v>291</v>
      </c>
      <c r="G209" s="49">
        <v>4.33</v>
      </c>
      <c r="H209" s="58">
        <v>3.2475000000000001</v>
      </c>
      <c r="I209" s="50">
        <v>1</v>
      </c>
      <c r="J209" s="63" t="s">
        <v>18</v>
      </c>
      <c r="K209" s="51"/>
      <c r="L209" s="62"/>
      <c r="M209" s="51"/>
    </row>
    <row r="210" spans="1:13" s="3" customFormat="1" x14ac:dyDescent="0.2">
      <c r="A210" s="53"/>
      <c r="B210" s="56"/>
      <c r="C210" s="57" t="s">
        <v>724</v>
      </c>
      <c r="D210" s="57" t="s">
        <v>725</v>
      </c>
      <c r="E210" s="53" t="s">
        <v>726</v>
      </c>
      <c r="F210" s="53" t="s">
        <v>291</v>
      </c>
      <c r="G210" s="49">
        <v>6.33</v>
      </c>
      <c r="H210" s="58">
        <v>4.46</v>
      </c>
      <c r="I210" s="50">
        <v>1</v>
      </c>
      <c r="J210" s="63" t="s">
        <v>18</v>
      </c>
      <c r="K210" s="51"/>
      <c r="L210" s="62"/>
      <c r="M210" s="51"/>
    </row>
    <row r="211" spans="1:13" s="3" customFormat="1" x14ac:dyDescent="0.2">
      <c r="A211" s="53"/>
      <c r="B211" s="56"/>
      <c r="C211" s="57" t="s">
        <v>336</v>
      </c>
      <c r="D211" s="57" t="s">
        <v>337</v>
      </c>
      <c r="E211" s="53" t="s">
        <v>338</v>
      </c>
      <c r="F211" s="53" t="s">
        <v>291</v>
      </c>
      <c r="G211" s="49">
        <v>4.95</v>
      </c>
      <c r="H211" s="58">
        <v>3.5</v>
      </c>
      <c r="I211" s="50">
        <v>1</v>
      </c>
      <c r="J211" s="63" t="s">
        <v>18</v>
      </c>
      <c r="K211" s="51"/>
      <c r="L211" s="62"/>
      <c r="M211" s="51"/>
    </row>
    <row r="212" spans="1:13" s="3" customFormat="1" x14ac:dyDescent="0.2">
      <c r="A212" s="53"/>
      <c r="B212" s="56"/>
      <c r="C212" s="57" t="s">
        <v>339</v>
      </c>
      <c r="D212" s="57" t="s">
        <v>340</v>
      </c>
      <c r="E212" s="53" t="s">
        <v>341</v>
      </c>
      <c r="F212" s="53" t="s">
        <v>291</v>
      </c>
      <c r="G212" s="49">
        <v>3.99</v>
      </c>
      <c r="H212" s="58">
        <v>2.96</v>
      </c>
      <c r="I212" s="50">
        <v>1</v>
      </c>
      <c r="J212" s="63" t="s">
        <v>18</v>
      </c>
      <c r="K212" s="51"/>
      <c r="L212" s="62"/>
      <c r="M212" s="51"/>
    </row>
    <row r="213" spans="1:13" s="3" customFormat="1" x14ac:dyDescent="0.2">
      <c r="A213" s="53"/>
      <c r="B213" s="56"/>
      <c r="C213" s="57" t="s">
        <v>345</v>
      </c>
      <c r="D213" s="57" t="s">
        <v>346</v>
      </c>
      <c r="E213" s="53" t="s">
        <v>347</v>
      </c>
      <c r="F213" s="53" t="s">
        <v>291</v>
      </c>
      <c r="G213" s="49">
        <v>3.99</v>
      </c>
      <c r="H213" s="58">
        <v>5.21</v>
      </c>
      <c r="I213" s="50">
        <v>1</v>
      </c>
      <c r="J213" s="63" t="s">
        <v>18</v>
      </c>
      <c r="K213" s="51"/>
      <c r="L213" s="62"/>
      <c r="M213" s="51"/>
    </row>
    <row r="214" spans="1:13" s="3" customFormat="1" x14ac:dyDescent="0.2">
      <c r="A214" s="53"/>
      <c r="B214" s="56"/>
      <c r="C214" s="57" t="s">
        <v>348</v>
      </c>
      <c r="D214" s="57" t="s">
        <v>349</v>
      </c>
      <c r="E214" s="53" t="s">
        <v>350</v>
      </c>
      <c r="F214" s="53" t="s">
        <v>291</v>
      </c>
      <c r="G214" s="49">
        <v>4.33</v>
      </c>
      <c r="H214" s="58">
        <v>2.21</v>
      </c>
      <c r="I214" s="50">
        <v>1</v>
      </c>
      <c r="J214" s="63" t="s">
        <v>18</v>
      </c>
      <c r="K214" s="51"/>
      <c r="L214" s="62"/>
      <c r="M214" s="51"/>
    </row>
    <row r="215" spans="1:13" s="3" customFormat="1" x14ac:dyDescent="0.2">
      <c r="A215" s="63"/>
      <c r="B215" s="56"/>
      <c r="C215" s="61">
        <v>545266432</v>
      </c>
      <c r="D215" s="57" t="s">
        <v>447</v>
      </c>
      <c r="E215" s="52" t="s">
        <v>448</v>
      </c>
      <c r="F215" s="52" t="s">
        <v>291</v>
      </c>
      <c r="G215" s="49">
        <v>3.95</v>
      </c>
      <c r="H215" s="58">
        <v>2.9625000000000004</v>
      </c>
      <c r="I215" s="50">
        <v>1</v>
      </c>
      <c r="J215" s="63" t="s">
        <v>18</v>
      </c>
      <c r="K215" s="51"/>
      <c r="L215" s="62"/>
      <c r="M215" s="51"/>
    </row>
    <row r="216" spans="1:13" s="3" customFormat="1" x14ac:dyDescent="0.2">
      <c r="A216" s="63"/>
      <c r="B216" s="56"/>
      <c r="C216" s="57" t="s">
        <v>727</v>
      </c>
      <c r="D216" s="57" t="s">
        <v>728</v>
      </c>
      <c r="E216" s="52" t="s">
        <v>729</v>
      </c>
      <c r="F216" s="52" t="s">
        <v>291</v>
      </c>
      <c r="G216" s="58">
        <v>5.95</v>
      </c>
      <c r="H216" s="58">
        <v>5.21</v>
      </c>
      <c r="I216" s="66">
        <v>1</v>
      </c>
      <c r="J216" s="66" t="s">
        <v>18</v>
      </c>
      <c r="K216" s="51"/>
      <c r="L216" s="62"/>
      <c r="M216" s="51"/>
    </row>
    <row r="217" spans="1:13" s="3" customFormat="1" x14ac:dyDescent="0.2">
      <c r="A217" s="53"/>
      <c r="B217" s="56" t="s">
        <v>351</v>
      </c>
      <c r="C217" s="57" t="s">
        <v>352</v>
      </c>
      <c r="D217" s="57" t="s">
        <v>353</v>
      </c>
      <c r="E217" s="53" t="s">
        <v>354</v>
      </c>
      <c r="F217" s="53" t="s">
        <v>291</v>
      </c>
      <c r="G217" s="49">
        <v>4.95</v>
      </c>
      <c r="H217" s="58">
        <v>3.71</v>
      </c>
      <c r="I217" s="50">
        <v>1</v>
      </c>
      <c r="J217" s="63" t="s">
        <v>18</v>
      </c>
      <c r="K217" s="51"/>
      <c r="L217" s="62"/>
      <c r="M217" s="51"/>
    </row>
    <row r="218" spans="1:13" s="3" customFormat="1" x14ac:dyDescent="0.2">
      <c r="A218" s="63"/>
      <c r="B218" s="56"/>
      <c r="C218" s="61">
        <v>545558328</v>
      </c>
      <c r="D218" s="57" t="s">
        <v>449</v>
      </c>
      <c r="E218" s="55" t="s">
        <v>450</v>
      </c>
      <c r="F218" s="52" t="s">
        <v>291</v>
      </c>
      <c r="G218" s="49">
        <v>4.13</v>
      </c>
      <c r="H218" s="58">
        <v>3.3</v>
      </c>
      <c r="I218" s="50">
        <v>1</v>
      </c>
      <c r="J218" s="63" t="s">
        <v>18</v>
      </c>
      <c r="K218" s="51"/>
      <c r="L218" s="62"/>
      <c r="M218" s="51"/>
    </row>
    <row r="219" spans="1:13" s="3" customFormat="1" x14ac:dyDescent="0.2">
      <c r="A219" s="53"/>
      <c r="B219" s="56"/>
      <c r="C219" s="57" t="s">
        <v>355</v>
      </c>
      <c r="D219" s="57" t="s">
        <v>356</v>
      </c>
      <c r="E219" s="53" t="s">
        <v>357</v>
      </c>
      <c r="F219" s="53" t="s">
        <v>291</v>
      </c>
      <c r="G219" s="49">
        <v>2.95</v>
      </c>
      <c r="H219" s="58">
        <v>4.46</v>
      </c>
      <c r="I219" s="50">
        <v>1</v>
      </c>
      <c r="J219" s="63" t="s">
        <v>18</v>
      </c>
      <c r="K219" s="51"/>
      <c r="L219" s="62"/>
      <c r="M219" s="51"/>
    </row>
    <row r="220" spans="1:13" s="3" customFormat="1" x14ac:dyDescent="0.2">
      <c r="A220" s="53"/>
      <c r="B220" s="56"/>
      <c r="C220" s="57" t="s">
        <v>730</v>
      </c>
      <c r="D220" s="57" t="s">
        <v>731</v>
      </c>
      <c r="E220" s="53" t="s">
        <v>732</v>
      </c>
      <c r="F220" s="53" t="s">
        <v>291</v>
      </c>
      <c r="G220" s="49">
        <v>5.95</v>
      </c>
      <c r="H220" s="58">
        <v>2.44</v>
      </c>
      <c r="I220" s="50">
        <v>1</v>
      </c>
      <c r="J220" s="63" t="s">
        <v>18</v>
      </c>
      <c r="K220" s="51"/>
      <c r="L220" s="62"/>
      <c r="M220" s="51"/>
    </row>
    <row r="221" spans="1:13" s="3" customFormat="1" x14ac:dyDescent="0.2">
      <c r="A221" s="53"/>
      <c r="B221" s="56"/>
      <c r="C221" s="57" t="s">
        <v>358</v>
      </c>
      <c r="D221" s="57" t="s">
        <v>359</v>
      </c>
      <c r="E221" s="53" t="s">
        <v>360</v>
      </c>
      <c r="F221" s="53" t="s">
        <v>291</v>
      </c>
      <c r="G221" s="49">
        <v>4.95</v>
      </c>
      <c r="H221" s="58">
        <v>3.71</v>
      </c>
      <c r="I221" s="50">
        <v>1</v>
      </c>
      <c r="J221" s="63" t="s">
        <v>18</v>
      </c>
      <c r="K221" s="51"/>
      <c r="L221" s="62"/>
      <c r="M221" s="51"/>
    </row>
    <row r="222" spans="1:13" s="3" customFormat="1" x14ac:dyDescent="0.2">
      <c r="A222" s="53"/>
      <c r="B222" s="56"/>
      <c r="C222" s="57" t="s">
        <v>361</v>
      </c>
      <c r="D222" s="57" t="s">
        <v>362</v>
      </c>
      <c r="E222" s="53" t="s">
        <v>363</v>
      </c>
      <c r="F222" s="53" t="s">
        <v>39</v>
      </c>
      <c r="G222" s="49">
        <v>5.95</v>
      </c>
      <c r="H222" s="58">
        <v>4.46</v>
      </c>
      <c r="I222" s="50">
        <v>1</v>
      </c>
      <c r="J222" s="63" t="s">
        <v>18</v>
      </c>
      <c r="K222" s="51"/>
      <c r="L222" s="62"/>
      <c r="M222" s="51"/>
    </row>
    <row r="223" spans="1:13" s="3" customFormat="1" x14ac:dyDescent="0.2">
      <c r="A223" s="53"/>
      <c r="B223" s="56"/>
      <c r="C223" s="57" t="s">
        <v>364</v>
      </c>
      <c r="D223" s="57" t="s">
        <v>365</v>
      </c>
      <c r="E223" s="53" t="s">
        <v>366</v>
      </c>
      <c r="F223" s="53" t="s">
        <v>39</v>
      </c>
      <c r="G223" s="49">
        <v>5.95</v>
      </c>
      <c r="H223" s="58">
        <v>3.5</v>
      </c>
      <c r="I223" s="50">
        <v>1</v>
      </c>
      <c r="J223" s="63" t="s">
        <v>18</v>
      </c>
      <c r="K223" s="51"/>
      <c r="L223" s="62"/>
      <c r="M223" s="51"/>
    </row>
    <row r="224" spans="1:13" s="3" customFormat="1" x14ac:dyDescent="0.2">
      <c r="A224" s="63"/>
      <c r="B224" s="56"/>
      <c r="C224" s="61">
        <v>545591384</v>
      </c>
      <c r="D224" s="57" t="s">
        <v>451</v>
      </c>
      <c r="E224" s="52" t="s">
        <v>452</v>
      </c>
      <c r="F224" s="52" t="s">
        <v>291</v>
      </c>
      <c r="G224" s="49">
        <v>4.95</v>
      </c>
      <c r="H224" s="58">
        <v>3.7125000000000004</v>
      </c>
      <c r="I224" s="50">
        <v>1</v>
      </c>
      <c r="J224" s="63" t="s">
        <v>18</v>
      </c>
      <c r="K224" s="51"/>
      <c r="L224" s="62"/>
      <c r="M224" s="51"/>
    </row>
    <row r="225" spans="1:13" s="3" customFormat="1" x14ac:dyDescent="0.2">
      <c r="A225" s="53"/>
      <c r="B225" s="56"/>
      <c r="C225" s="57" t="s">
        <v>367</v>
      </c>
      <c r="D225" s="57" t="s">
        <v>368</v>
      </c>
      <c r="E225" s="53" t="s">
        <v>369</v>
      </c>
      <c r="F225" s="53" t="s">
        <v>39</v>
      </c>
      <c r="G225" s="49">
        <v>4.95</v>
      </c>
      <c r="H225" s="58">
        <v>3.7125000000000004</v>
      </c>
      <c r="I225" s="50">
        <v>1</v>
      </c>
      <c r="J225" s="63" t="s">
        <v>18</v>
      </c>
      <c r="K225" s="51"/>
      <c r="L225" s="62"/>
      <c r="M225" s="51"/>
    </row>
    <row r="226" spans="1:13" s="3" customFormat="1" x14ac:dyDescent="0.2">
      <c r="A226" s="53"/>
      <c r="B226" s="56"/>
      <c r="C226" s="57" t="s">
        <v>370</v>
      </c>
      <c r="D226" s="57" t="s">
        <v>371</v>
      </c>
      <c r="E226" s="53" t="s">
        <v>372</v>
      </c>
      <c r="F226" s="53" t="s">
        <v>291</v>
      </c>
      <c r="G226" s="49">
        <v>3.99</v>
      </c>
      <c r="H226" s="58">
        <v>2.9925000000000002</v>
      </c>
      <c r="I226" s="50">
        <v>1</v>
      </c>
      <c r="J226" s="63" t="s">
        <v>18</v>
      </c>
      <c r="K226" s="51"/>
      <c r="L226" s="62"/>
      <c r="M226" s="51"/>
    </row>
    <row r="227" spans="1:13" s="3" customFormat="1" x14ac:dyDescent="0.2">
      <c r="A227" s="53"/>
      <c r="B227" s="56"/>
      <c r="C227" s="61" t="s">
        <v>779</v>
      </c>
      <c r="D227" s="57" t="s">
        <v>453</v>
      </c>
      <c r="E227" s="52" t="s">
        <v>454</v>
      </c>
      <c r="F227" s="52" t="s">
        <v>291</v>
      </c>
      <c r="G227" s="49">
        <v>4.33</v>
      </c>
      <c r="H227" s="58">
        <v>3.2475000000000001</v>
      </c>
      <c r="I227" s="50">
        <v>1</v>
      </c>
      <c r="J227" s="63" t="s">
        <v>18</v>
      </c>
      <c r="K227" s="51"/>
      <c r="L227" s="62"/>
      <c r="M227" s="51"/>
    </row>
    <row r="228" spans="1:13" s="3" customFormat="1" x14ac:dyDescent="0.2">
      <c r="A228" s="53"/>
      <c r="B228" s="56"/>
      <c r="C228" s="57" t="s">
        <v>373</v>
      </c>
      <c r="D228" s="57" t="s">
        <v>374</v>
      </c>
      <c r="E228" s="53" t="s">
        <v>375</v>
      </c>
      <c r="F228" s="53" t="s">
        <v>291</v>
      </c>
      <c r="G228" s="49">
        <v>4.33</v>
      </c>
      <c r="H228" s="58">
        <v>3.2475000000000001</v>
      </c>
      <c r="I228" s="50">
        <v>1</v>
      </c>
      <c r="J228" s="63" t="s">
        <v>18</v>
      </c>
      <c r="K228" s="51"/>
      <c r="L228" s="62"/>
      <c r="M228" s="51"/>
    </row>
    <row r="229" spans="1:13" s="3" customFormat="1" x14ac:dyDescent="0.2">
      <c r="A229" s="53"/>
      <c r="B229" s="56"/>
      <c r="C229" s="57" t="s">
        <v>376</v>
      </c>
      <c r="D229" s="57" t="s">
        <v>377</v>
      </c>
      <c r="E229" s="53" t="s">
        <v>378</v>
      </c>
      <c r="F229" s="53" t="s">
        <v>39</v>
      </c>
      <c r="G229" s="49">
        <v>4.95</v>
      </c>
      <c r="H229" s="58">
        <v>4.46</v>
      </c>
      <c r="I229" s="50">
        <v>1</v>
      </c>
      <c r="J229" s="63" t="s">
        <v>18</v>
      </c>
      <c r="K229" s="51"/>
      <c r="L229" s="62"/>
      <c r="M229" s="51"/>
    </row>
    <row r="230" spans="1:13" s="3" customFormat="1" x14ac:dyDescent="0.2">
      <c r="A230" s="53"/>
      <c r="B230" s="56"/>
      <c r="C230" s="57" t="s">
        <v>733</v>
      </c>
      <c r="D230" s="57" t="s">
        <v>734</v>
      </c>
      <c r="E230" s="53" t="s">
        <v>735</v>
      </c>
      <c r="F230" s="53" t="s">
        <v>291</v>
      </c>
      <c r="G230" s="49">
        <v>3.95</v>
      </c>
      <c r="H230" s="58">
        <v>3.71</v>
      </c>
      <c r="I230" s="50">
        <v>1</v>
      </c>
      <c r="J230" s="63" t="s">
        <v>18</v>
      </c>
      <c r="K230" s="51"/>
      <c r="L230" s="62"/>
      <c r="M230" s="51"/>
    </row>
    <row r="231" spans="1:13" s="3" customFormat="1" x14ac:dyDescent="0.2">
      <c r="A231" s="53"/>
      <c r="B231" s="56"/>
      <c r="C231" s="57" t="s">
        <v>379</v>
      </c>
      <c r="D231" s="57" t="s">
        <v>380</v>
      </c>
      <c r="E231" s="53" t="s">
        <v>381</v>
      </c>
      <c r="F231" s="53" t="s">
        <v>291</v>
      </c>
      <c r="G231" s="49">
        <v>4.95</v>
      </c>
      <c r="H231" s="58">
        <v>3.7125000000000004</v>
      </c>
      <c r="I231" s="50">
        <v>1</v>
      </c>
      <c r="J231" s="63" t="s">
        <v>18</v>
      </c>
      <c r="K231" s="51"/>
      <c r="L231" s="62"/>
      <c r="M231" s="51"/>
    </row>
    <row r="232" spans="1:13" s="3" customFormat="1" x14ac:dyDescent="0.2">
      <c r="A232" s="53"/>
      <c r="B232" s="56"/>
      <c r="C232" s="57" t="s">
        <v>382</v>
      </c>
      <c r="D232" s="57" t="s">
        <v>383</v>
      </c>
      <c r="E232" s="53" t="s">
        <v>384</v>
      </c>
      <c r="F232" s="53" t="s">
        <v>291</v>
      </c>
      <c r="G232" s="49">
        <v>4.95</v>
      </c>
      <c r="H232" s="58">
        <v>3.7125000000000004</v>
      </c>
      <c r="I232" s="50">
        <v>1</v>
      </c>
      <c r="J232" s="63" t="s">
        <v>18</v>
      </c>
      <c r="K232" s="51"/>
      <c r="L232" s="62"/>
      <c r="M232" s="51"/>
    </row>
    <row r="233" spans="1:13" s="3" customFormat="1" x14ac:dyDescent="0.2">
      <c r="A233" s="53"/>
      <c r="B233" s="56"/>
      <c r="C233" s="57" t="s">
        <v>736</v>
      </c>
      <c r="D233" s="57" t="s">
        <v>737</v>
      </c>
      <c r="E233" s="53" t="s">
        <v>738</v>
      </c>
      <c r="F233" s="53" t="s">
        <v>291</v>
      </c>
      <c r="G233" s="49">
        <v>2.95</v>
      </c>
      <c r="H233" s="58">
        <v>4.13</v>
      </c>
      <c r="I233" s="50">
        <v>1</v>
      </c>
      <c r="J233" s="63" t="s">
        <v>18</v>
      </c>
      <c r="K233" s="51"/>
      <c r="L233" s="62"/>
      <c r="M233" s="51"/>
    </row>
    <row r="234" spans="1:13" s="3" customFormat="1" x14ac:dyDescent="0.2">
      <c r="A234" s="53"/>
      <c r="B234" s="56"/>
      <c r="C234" s="57" t="s">
        <v>385</v>
      </c>
      <c r="D234" s="57" t="s">
        <v>386</v>
      </c>
      <c r="E234" s="53" t="s">
        <v>387</v>
      </c>
      <c r="F234" s="53" t="s">
        <v>291</v>
      </c>
      <c r="G234" s="49">
        <v>3.95</v>
      </c>
      <c r="H234" s="58">
        <v>4.46</v>
      </c>
      <c r="I234" s="50">
        <v>1</v>
      </c>
      <c r="J234" s="63" t="s">
        <v>18</v>
      </c>
      <c r="K234" s="51"/>
      <c r="L234" s="62"/>
      <c r="M234" s="51"/>
    </row>
    <row r="235" spans="1:13" s="3" customFormat="1" x14ac:dyDescent="0.2">
      <c r="A235" s="53"/>
      <c r="B235" s="56"/>
      <c r="C235" s="57" t="s">
        <v>388</v>
      </c>
      <c r="D235" s="57" t="s">
        <v>389</v>
      </c>
      <c r="E235" s="53" t="s">
        <v>390</v>
      </c>
      <c r="F235" s="53" t="s">
        <v>291</v>
      </c>
      <c r="G235" s="49">
        <v>5.99</v>
      </c>
      <c r="H235" s="58">
        <v>3.71</v>
      </c>
      <c r="I235" s="50">
        <v>1</v>
      </c>
      <c r="J235" s="63" t="s">
        <v>18</v>
      </c>
      <c r="K235" s="51"/>
      <c r="L235" s="62"/>
      <c r="M235" s="51"/>
    </row>
    <row r="236" spans="1:13" s="3" customFormat="1" x14ac:dyDescent="0.2">
      <c r="A236" s="53"/>
      <c r="B236" s="56"/>
      <c r="C236" s="57" t="s">
        <v>391</v>
      </c>
      <c r="D236" s="57" t="s">
        <v>392</v>
      </c>
      <c r="E236" s="53" t="s">
        <v>393</v>
      </c>
      <c r="F236" s="53" t="s">
        <v>291</v>
      </c>
      <c r="G236" s="49">
        <v>4.67</v>
      </c>
      <c r="H236" s="58">
        <v>3.5024999999999999</v>
      </c>
      <c r="I236" s="50">
        <v>1</v>
      </c>
      <c r="J236" s="63" t="s">
        <v>18</v>
      </c>
      <c r="K236" s="51"/>
      <c r="L236" s="62"/>
      <c r="M236" s="51"/>
    </row>
    <row r="237" spans="1:13" s="3" customFormat="1" x14ac:dyDescent="0.2">
      <c r="A237" s="53"/>
      <c r="B237" s="56"/>
      <c r="C237" s="57" t="s">
        <v>394</v>
      </c>
      <c r="D237" s="57" t="s">
        <v>395</v>
      </c>
      <c r="E237" s="53" t="s">
        <v>396</v>
      </c>
      <c r="F237" s="53" t="s">
        <v>291</v>
      </c>
      <c r="G237" s="49">
        <v>6.95</v>
      </c>
      <c r="H237" s="58">
        <v>2.63</v>
      </c>
      <c r="I237" s="50">
        <v>1</v>
      </c>
      <c r="J237" s="63" t="s">
        <v>18</v>
      </c>
      <c r="K237" s="51"/>
      <c r="L237" s="62"/>
      <c r="M237" s="51"/>
    </row>
    <row r="238" spans="1:13" s="3" customFormat="1" x14ac:dyDescent="0.2">
      <c r="A238" s="63"/>
      <c r="B238" s="56"/>
      <c r="C238" s="61">
        <v>545591368</v>
      </c>
      <c r="D238" s="57" t="s">
        <v>455</v>
      </c>
      <c r="E238" s="52" t="s">
        <v>783</v>
      </c>
      <c r="F238" s="52" t="s">
        <v>291</v>
      </c>
      <c r="G238" s="49">
        <v>3.25</v>
      </c>
      <c r="H238" s="58">
        <v>2.4375</v>
      </c>
      <c r="I238" s="50">
        <v>1</v>
      </c>
      <c r="J238" s="63" t="s">
        <v>18</v>
      </c>
      <c r="K238" s="51"/>
      <c r="L238" s="62"/>
      <c r="M238" s="51"/>
    </row>
    <row r="239" spans="1:13" s="3" customFormat="1" x14ac:dyDescent="0.2">
      <c r="A239" s="63"/>
      <c r="B239" s="56"/>
      <c r="C239" s="57" t="s">
        <v>397</v>
      </c>
      <c r="D239" s="57" t="s">
        <v>398</v>
      </c>
      <c r="E239" s="52" t="s">
        <v>399</v>
      </c>
      <c r="F239" s="52" t="s">
        <v>291</v>
      </c>
      <c r="G239" s="58">
        <v>5.95</v>
      </c>
      <c r="H239" s="58">
        <v>3.25</v>
      </c>
      <c r="I239" s="66">
        <v>1</v>
      </c>
      <c r="J239" s="66" t="s">
        <v>18</v>
      </c>
      <c r="K239" s="51"/>
      <c r="L239" s="62"/>
      <c r="M239" s="51"/>
    </row>
    <row r="240" spans="1:13" s="3" customFormat="1" x14ac:dyDescent="0.2">
      <c r="A240" s="53"/>
      <c r="B240" s="56"/>
      <c r="C240" s="57" t="s">
        <v>400</v>
      </c>
      <c r="D240" s="57" t="s">
        <v>401</v>
      </c>
      <c r="E240" s="53" t="s">
        <v>402</v>
      </c>
      <c r="F240" s="53" t="s">
        <v>291</v>
      </c>
      <c r="G240" s="49">
        <v>5.99</v>
      </c>
      <c r="H240" s="58">
        <v>3.74</v>
      </c>
      <c r="I240" s="50">
        <v>1</v>
      </c>
      <c r="J240" s="63" t="s">
        <v>18</v>
      </c>
      <c r="K240" s="51"/>
      <c r="L240" s="62"/>
      <c r="M240" s="51"/>
    </row>
    <row r="241" spans="1:27" s="3" customFormat="1" x14ac:dyDescent="0.2">
      <c r="A241" s="53"/>
      <c r="B241" s="56"/>
      <c r="C241" s="57" t="s">
        <v>739</v>
      </c>
      <c r="D241" s="57" t="s">
        <v>740</v>
      </c>
      <c r="E241" s="53" t="s">
        <v>741</v>
      </c>
      <c r="F241" s="53" t="s">
        <v>39</v>
      </c>
      <c r="G241" s="49">
        <v>5.95</v>
      </c>
      <c r="H241" s="58">
        <v>3.38</v>
      </c>
      <c r="I241" s="50">
        <v>1</v>
      </c>
      <c r="J241" s="63" t="s">
        <v>18</v>
      </c>
      <c r="K241" s="51"/>
      <c r="L241" s="62"/>
      <c r="M241" s="51"/>
    </row>
    <row r="242" spans="1:27" s="3" customFormat="1" x14ac:dyDescent="0.2">
      <c r="A242" s="53"/>
      <c r="B242" s="56"/>
      <c r="C242" s="57" t="s">
        <v>742</v>
      </c>
      <c r="D242" s="57" t="s">
        <v>743</v>
      </c>
      <c r="E242" s="53" t="s">
        <v>744</v>
      </c>
      <c r="F242" s="53" t="s">
        <v>291</v>
      </c>
      <c r="G242" s="49">
        <v>3.95</v>
      </c>
      <c r="H242" s="58">
        <v>2.96</v>
      </c>
      <c r="I242" s="50">
        <v>1</v>
      </c>
      <c r="J242" s="63" t="s">
        <v>18</v>
      </c>
      <c r="K242" s="51"/>
      <c r="L242" s="62"/>
      <c r="M242" s="51"/>
    </row>
    <row r="243" spans="1:27" s="3" customFormat="1" x14ac:dyDescent="0.2">
      <c r="A243" s="63"/>
      <c r="B243" s="56"/>
      <c r="C243" s="61">
        <v>516273779</v>
      </c>
      <c r="D243" s="57" t="s">
        <v>456</v>
      </c>
      <c r="E243" s="52" t="s">
        <v>457</v>
      </c>
      <c r="F243" s="55" t="s">
        <v>39</v>
      </c>
      <c r="G243" s="49">
        <v>5.95</v>
      </c>
      <c r="H243" s="58">
        <v>4.4625000000000004</v>
      </c>
      <c r="I243" s="50">
        <v>1</v>
      </c>
      <c r="J243" s="63" t="s">
        <v>18</v>
      </c>
      <c r="K243" s="51"/>
      <c r="L243" s="62"/>
      <c r="M243" s="51"/>
    </row>
    <row r="244" spans="1:27" s="3" customFormat="1" x14ac:dyDescent="0.2">
      <c r="A244" s="63"/>
      <c r="B244" s="56"/>
      <c r="C244" s="61">
        <v>590441531</v>
      </c>
      <c r="D244" s="57" t="s">
        <v>458</v>
      </c>
      <c r="E244" s="52" t="s">
        <v>459</v>
      </c>
      <c r="F244" s="52" t="s">
        <v>291</v>
      </c>
      <c r="G244" s="49">
        <v>6.5</v>
      </c>
      <c r="H244" s="58">
        <v>4.875</v>
      </c>
      <c r="I244" s="50">
        <v>1</v>
      </c>
      <c r="J244" s="63" t="s">
        <v>18</v>
      </c>
      <c r="K244" s="51"/>
      <c r="L244" s="62"/>
      <c r="M244" s="51"/>
    </row>
    <row r="245" spans="1:27" s="3" customFormat="1" x14ac:dyDescent="0.2">
      <c r="A245" s="53"/>
      <c r="B245" s="56"/>
      <c r="C245" s="57" t="s">
        <v>403</v>
      </c>
      <c r="D245" s="57" t="s">
        <v>404</v>
      </c>
      <c r="E245" s="53" t="s">
        <v>405</v>
      </c>
      <c r="F245" s="53" t="s">
        <v>291</v>
      </c>
      <c r="G245" s="49">
        <v>3.95</v>
      </c>
      <c r="H245" s="58">
        <v>3.71</v>
      </c>
      <c r="I245" s="50">
        <v>1</v>
      </c>
      <c r="J245" s="63" t="s">
        <v>18</v>
      </c>
      <c r="K245" s="51"/>
      <c r="L245" s="62"/>
      <c r="M245" s="51"/>
    </row>
    <row r="246" spans="1:27" s="3" customFormat="1" x14ac:dyDescent="0.2">
      <c r="A246" s="53"/>
      <c r="B246" s="56"/>
      <c r="C246" s="57" t="s">
        <v>406</v>
      </c>
      <c r="D246" s="57" t="s">
        <v>407</v>
      </c>
      <c r="E246" s="53" t="s">
        <v>408</v>
      </c>
      <c r="F246" s="53" t="s">
        <v>291</v>
      </c>
      <c r="G246" s="49">
        <v>5.95</v>
      </c>
      <c r="H246" s="58">
        <v>3.25</v>
      </c>
      <c r="I246" s="50">
        <v>1</v>
      </c>
      <c r="J246" s="63" t="s">
        <v>18</v>
      </c>
      <c r="K246" s="51"/>
      <c r="L246" s="62"/>
      <c r="M246" s="51"/>
    </row>
    <row r="247" spans="1:27" s="3" customFormat="1" x14ac:dyDescent="0.2">
      <c r="A247" s="53"/>
      <c r="B247" s="56"/>
      <c r="C247" s="57" t="s">
        <v>409</v>
      </c>
      <c r="D247" s="57" t="s">
        <v>410</v>
      </c>
      <c r="E247" s="53" t="s">
        <v>411</v>
      </c>
      <c r="F247" s="53" t="s">
        <v>291</v>
      </c>
      <c r="G247" s="49">
        <v>6.95</v>
      </c>
      <c r="H247" s="58">
        <v>4.46</v>
      </c>
      <c r="I247" s="50">
        <v>1</v>
      </c>
      <c r="J247" s="63" t="s">
        <v>18</v>
      </c>
      <c r="K247" s="51"/>
      <c r="L247" s="62"/>
      <c r="M247" s="51"/>
    </row>
    <row r="248" spans="1:27" s="3" customFormat="1" x14ac:dyDescent="0.2">
      <c r="A248" s="53"/>
      <c r="B248" s="56"/>
      <c r="C248" s="57" t="s">
        <v>745</v>
      </c>
      <c r="D248" s="57" t="s">
        <v>746</v>
      </c>
      <c r="E248" s="53" t="s">
        <v>747</v>
      </c>
      <c r="F248" s="53" t="s">
        <v>291</v>
      </c>
      <c r="G248" s="49">
        <v>3.95</v>
      </c>
      <c r="H248" s="58">
        <v>2.9625000000000004</v>
      </c>
      <c r="I248" s="50">
        <v>1</v>
      </c>
      <c r="J248" s="63" t="s">
        <v>18</v>
      </c>
      <c r="K248" s="51"/>
      <c r="L248" s="62"/>
      <c r="M248" s="51"/>
    </row>
    <row r="249" spans="1:27" s="3" customFormat="1" x14ac:dyDescent="0.2">
      <c r="A249" s="53"/>
      <c r="B249" s="56"/>
      <c r="C249" s="57" t="s">
        <v>748</v>
      </c>
      <c r="D249" s="57" t="s">
        <v>749</v>
      </c>
      <c r="E249" s="53" t="s">
        <v>750</v>
      </c>
      <c r="F249" s="53" t="s">
        <v>39</v>
      </c>
      <c r="G249" s="49">
        <v>4.95</v>
      </c>
      <c r="H249" s="58">
        <v>3.71</v>
      </c>
      <c r="I249" s="50">
        <v>1</v>
      </c>
      <c r="J249" s="63" t="s">
        <v>18</v>
      </c>
      <c r="K249" s="51"/>
      <c r="L249" s="62"/>
      <c r="M249" s="51"/>
    </row>
    <row r="250" spans="1:27" x14ac:dyDescent="0.2">
      <c r="A250" s="63"/>
      <c r="B250" s="56"/>
      <c r="C250" s="57" t="s">
        <v>412</v>
      </c>
      <c r="D250" s="57" t="s">
        <v>413</v>
      </c>
      <c r="E250" s="52" t="s">
        <v>784</v>
      </c>
      <c r="F250" s="52" t="s">
        <v>291</v>
      </c>
      <c r="G250" s="58">
        <v>4</v>
      </c>
      <c r="H250" s="58">
        <v>3.71</v>
      </c>
      <c r="I250" s="66">
        <v>1</v>
      </c>
      <c r="J250" s="66" t="s">
        <v>18</v>
      </c>
      <c r="K250" s="51"/>
      <c r="L250" s="62"/>
      <c r="M250" s="51"/>
      <c r="AA250" s="3"/>
    </row>
    <row r="251" spans="1:27" x14ac:dyDescent="0.2">
      <c r="A251" s="53"/>
      <c r="B251" s="56"/>
      <c r="C251" s="57" t="s">
        <v>751</v>
      </c>
      <c r="D251" s="57" t="s">
        <v>752</v>
      </c>
      <c r="E251" s="53" t="s">
        <v>753</v>
      </c>
      <c r="F251" s="53" t="s">
        <v>291</v>
      </c>
      <c r="G251" s="49">
        <v>2.95</v>
      </c>
      <c r="H251" s="58">
        <v>2.2125000000000004</v>
      </c>
      <c r="I251" s="50">
        <v>1</v>
      </c>
      <c r="J251" s="63" t="s">
        <v>18</v>
      </c>
      <c r="K251" s="51"/>
      <c r="L251" s="62"/>
      <c r="M251" s="51"/>
      <c r="AA251" s="3"/>
    </row>
    <row r="252" spans="1:27" x14ac:dyDescent="0.2">
      <c r="A252" s="53"/>
      <c r="B252" s="56"/>
      <c r="C252" s="57" t="s">
        <v>414</v>
      </c>
      <c r="D252" s="57" t="s">
        <v>415</v>
      </c>
      <c r="E252" s="53" t="s">
        <v>416</v>
      </c>
      <c r="F252" s="53" t="s">
        <v>291</v>
      </c>
      <c r="G252" s="49">
        <v>4.33</v>
      </c>
      <c r="H252" s="58">
        <v>3.2475000000000001</v>
      </c>
      <c r="I252" s="50">
        <v>1</v>
      </c>
      <c r="J252" s="63" t="s">
        <v>18</v>
      </c>
      <c r="K252" s="51"/>
      <c r="L252" s="62"/>
      <c r="M252" s="51"/>
      <c r="AA252" s="3"/>
    </row>
    <row r="253" spans="1:27" x14ac:dyDescent="0.2">
      <c r="A253" s="63"/>
      <c r="B253" s="56"/>
      <c r="C253" s="61">
        <v>439867843</v>
      </c>
      <c r="D253" s="57" t="s">
        <v>460</v>
      </c>
      <c r="E253" s="52" t="s">
        <v>461</v>
      </c>
      <c r="F253" s="52" t="s">
        <v>291</v>
      </c>
      <c r="G253" s="49">
        <v>6.95</v>
      </c>
      <c r="H253" s="58">
        <v>5.2125000000000004</v>
      </c>
      <c r="I253" s="50">
        <v>1</v>
      </c>
      <c r="J253" s="63" t="s">
        <v>18</v>
      </c>
      <c r="K253" s="51"/>
      <c r="L253" s="62"/>
      <c r="M253" s="51"/>
      <c r="AA253" s="3"/>
    </row>
    <row r="254" spans="1:27" x14ac:dyDescent="0.2">
      <c r="A254" s="63"/>
      <c r="B254" s="56"/>
      <c r="C254" s="57" t="s">
        <v>417</v>
      </c>
      <c r="D254" s="57" t="s">
        <v>418</v>
      </c>
      <c r="E254" s="52" t="s">
        <v>419</v>
      </c>
      <c r="F254" s="52" t="s">
        <v>291</v>
      </c>
      <c r="G254" s="58">
        <v>5.95</v>
      </c>
      <c r="H254" s="58">
        <v>3.71</v>
      </c>
      <c r="I254" s="66">
        <v>1</v>
      </c>
      <c r="J254" s="66" t="s">
        <v>18</v>
      </c>
      <c r="K254" s="51"/>
      <c r="L254" s="62"/>
      <c r="M254" s="51"/>
      <c r="AA254" s="3"/>
    </row>
    <row r="255" spans="1:27" x14ac:dyDescent="0.2">
      <c r="A255" s="63"/>
      <c r="B255" s="56"/>
      <c r="C255" s="61">
        <v>545565405</v>
      </c>
      <c r="D255" s="57" t="s">
        <v>462</v>
      </c>
      <c r="E255" s="52" t="s">
        <v>463</v>
      </c>
      <c r="F255" s="52" t="s">
        <v>291</v>
      </c>
      <c r="G255" s="49">
        <v>4.33</v>
      </c>
      <c r="H255" s="58">
        <v>3.2475000000000001</v>
      </c>
      <c r="I255" s="50">
        <v>1</v>
      </c>
      <c r="J255" s="63" t="s">
        <v>18</v>
      </c>
      <c r="K255" s="51"/>
      <c r="L255" s="62"/>
      <c r="M255" s="51"/>
      <c r="AA255" s="3"/>
    </row>
    <row r="256" spans="1:27" x14ac:dyDescent="0.2">
      <c r="A256" s="53"/>
      <c r="B256" s="56"/>
      <c r="C256" s="57" t="s">
        <v>754</v>
      </c>
      <c r="D256" s="57" t="s">
        <v>755</v>
      </c>
      <c r="E256" s="53" t="s">
        <v>756</v>
      </c>
      <c r="F256" s="53" t="s">
        <v>39</v>
      </c>
      <c r="G256" s="49">
        <v>4.95</v>
      </c>
      <c r="H256" s="58">
        <v>3.7125000000000004</v>
      </c>
      <c r="I256" s="50">
        <v>1</v>
      </c>
      <c r="J256" s="63" t="s">
        <v>18</v>
      </c>
      <c r="K256" s="51"/>
      <c r="L256" s="62"/>
      <c r="M256" s="51"/>
      <c r="AA256" s="3"/>
    </row>
    <row r="257" spans="1:27" x14ac:dyDescent="0.2">
      <c r="A257" s="53"/>
      <c r="B257" s="56"/>
      <c r="C257" s="57" t="s">
        <v>757</v>
      </c>
      <c r="D257" s="57" t="s">
        <v>758</v>
      </c>
      <c r="E257" s="53" t="s">
        <v>759</v>
      </c>
      <c r="F257" s="53" t="s">
        <v>39</v>
      </c>
      <c r="G257" s="49">
        <v>4.95</v>
      </c>
      <c r="H257" s="58">
        <v>3.71</v>
      </c>
      <c r="I257" s="50">
        <v>1</v>
      </c>
      <c r="J257" s="63" t="s">
        <v>18</v>
      </c>
      <c r="K257" s="51"/>
      <c r="L257" s="62"/>
      <c r="M257" s="51"/>
      <c r="AA257" s="3"/>
    </row>
    <row r="258" spans="1:27" x14ac:dyDescent="0.2">
      <c r="A258" s="53"/>
      <c r="B258" s="56"/>
      <c r="C258" s="61">
        <v>545591805</v>
      </c>
      <c r="D258" s="57" t="s">
        <v>464</v>
      </c>
      <c r="E258" s="52" t="s">
        <v>465</v>
      </c>
      <c r="F258" s="52" t="s">
        <v>291</v>
      </c>
      <c r="G258" s="49">
        <v>4.33</v>
      </c>
      <c r="H258" s="58">
        <v>3.2475000000000001</v>
      </c>
      <c r="I258" s="50">
        <v>1</v>
      </c>
      <c r="J258" s="63" t="s">
        <v>18</v>
      </c>
      <c r="K258" s="51"/>
      <c r="L258" s="62"/>
      <c r="M258" s="51"/>
      <c r="AA258" s="3"/>
    </row>
    <row r="259" spans="1:27" x14ac:dyDescent="0.2">
      <c r="A259" s="63"/>
      <c r="B259" s="56"/>
      <c r="C259" s="61">
        <v>545591813</v>
      </c>
      <c r="D259" s="57" t="s">
        <v>466</v>
      </c>
      <c r="E259" s="52" t="s">
        <v>467</v>
      </c>
      <c r="F259" s="52" t="s">
        <v>291</v>
      </c>
      <c r="G259" s="49">
        <v>5.27</v>
      </c>
      <c r="H259" s="58">
        <v>3.9524999999999997</v>
      </c>
      <c r="I259" s="50">
        <v>1</v>
      </c>
      <c r="J259" s="63" t="s">
        <v>18</v>
      </c>
      <c r="K259" s="51"/>
      <c r="L259" s="62"/>
      <c r="M259" s="51"/>
      <c r="AA259" s="3"/>
    </row>
    <row r="260" spans="1:27" x14ac:dyDescent="0.2">
      <c r="A260" s="53"/>
      <c r="B260" s="56"/>
      <c r="C260" s="57" t="s">
        <v>420</v>
      </c>
      <c r="D260" s="57" t="s">
        <v>421</v>
      </c>
      <c r="E260" s="53" t="s">
        <v>422</v>
      </c>
      <c r="F260" s="53" t="s">
        <v>291</v>
      </c>
      <c r="G260" s="49">
        <v>3.95</v>
      </c>
      <c r="H260" s="58">
        <v>2.9625000000000004</v>
      </c>
      <c r="I260" s="50">
        <v>1</v>
      </c>
      <c r="J260" s="63" t="s">
        <v>18</v>
      </c>
      <c r="K260" s="51"/>
      <c r="L260" s="62"/>
      <c r="M260" s="51"/>
      <c r="AA260" s="3"/>
    </row>
    <row r="261" spans="1:27" x14ac:dyDescent="0.2">
      <c r="A261" s="63"/>
      <c r="B261" s="56"/>
      <c r="C261" s="61">
        <v>439099129</v>
      </c>
      <c r="D261" s="57" t="s">
        <v>468</v>
      </c>
      <c r="E261" s="52" t="s">
        <v>469</v>
      </c>
      <c r="F261" s="52" t="s">
        <v>291</v>
      </c>
      <c r="G261" s="49">
        <v>3.99</v>
      </c>
      <c r="H261" s="58">
        <v>2.9925000000000002</v>
      </c>
      <c r="I261" s="50">
        <v>1</v>
      </c>
      <c r="J261" s="63" t="s">
        <v>18</v>
      </c>
      <c r="K261" s="51"/>
      <c r="L261" s="62"/>
      <c r="M261" s="51"/>
      <c r="AA261" s="3"/>
    </row>
    <row r="262" spans="1:27" s="3" customFormat="1" x14ac:dyDescent="0.2">
      <c r="A262" s="53"/>
      <c r="B262" s="56"/>
      <c r="C262" s="57" t="s">
        <v>423</v>
      </c>
      <c r="D262" s="57" t="s">
        <v>424</v>
      </c>
      <c r="E262" s="53" t="s">
        <v>425</v>
      </c>
      <c r="F262" s="53" t="s">
        <v>291</v>
      </c>
      <c r="G262" s="49">
        <v>4.33</v>
      </c>
      <c r="H262" s="58">
        <v>3.2475000000000001</v>
      </c>
      <c r="I262" s="50">
        <v>1</v>
      </c>
      <c r="J262" s="63" t="s">
        <v>18</v>
      </c>
      <c r="K262" s="51"/>
      <c r="L262" s="62"/>
      <c r="M262" s="51"/>
    </row>
    <row r="263" spans="1:27" s="3" customFormat="1" x14ac:dyDescent="0.2">
      <c r="A263" s="53"/>
      <c r="B263" s="56"/>
      <c r="C263" s="57" t="s">
        <v>760</v>
      </c>
      <c r="D263" s="57" t="s">
        <v>761</v>
      </c>
      <c r="E263" s="53" t="s">
        <v>762</v>
      </c>
      <c r="F263" s="53" t="s">
        <v>39</v>
      </c>
      <c r="G263" s="49">
        <v>4.95</v>
      </c>
      <c r="H263" s="58">
        <v>3.7125000000000004</v>
      </c>
      <c r="I263" s="50">
        <v>1</v>
      </c>
      <c r="J263" s="63" t="s">
        <v>18</v>
      </c>
      <c r="K263" s="51"/>
      <c r="L263" s="62"/>
      <c r="M263" s="51"/>
    </row>
    <row r="264" spans="1:27" s="3" customFormat="1" x14ac:dyDescent="0.2">
      <c r="A264" s="63"/>
      <c r="B264" s="56"/>
      <c r="C264" s="61" t="s">
        <v>780</v>
      </c>
      <c r="D264" s="57" t="s">
        <v>470</v>
      </c>
      <c r="E264" s="52" t="s">
        <v>471</v>
      </c>
      <c r="F264" s="52" t="s">
        <v>291</v>
      </c>
      <c r="G264" s="49">
        <v>5.5</v>
      </c>
      <c r="H264" s="58">
        <v>4.125</v>
      </c>
      <c r="I264" s="50">
        <v>1</v>
      </c>
      <c r="J264" s="63" t="s">
        <v>18</v>
      </c>
      <c r="K264" s="51"/>
      <c r="L264" s="62"/>
      <c r="M264" s="51"/>
    </row>
    <row r="265" spans="1:27" s="3" customFormat="1" x14ac:dyDescent="0.2">
      <c r="A265" s="53"/>
      <c r="B265" s="56"/>
      <c r="C265" s="57" t="s">
        <v>426</v>
      </c>
      <c r="D265" s="57" t="s">
        <v>427</v>
      </c>
      <c r="E265" s="53" t="s">
        <v>428</v>
      </c>
      <c r="F265" s="53" t="s">
        <v>291</v>
      </c>
      <c r="G265" s="49">
        <v>5.5</v>
      </c>
      <c r="H265" s="58">
        <v>3.5</v>
      </c>
      <c r="I265" s="50">
        <v>1</v>
      </c>
      <c r="J265" s="63" t="s">
        <v>18</v>
      </c>
      <c r="K265" s="51"/>
      <c r="L265" s="62"/>
      <c r="M265" s="51"/>
    </row>
    <row r="266" spans="1:27" s="3" customFormat="1" x14ac:dyDescent="0.2">
      <c r="A266" s="53"/>
      <c r="B266" s="56"/>
      <c r="C266" s="57" t="s">
        <v>429</v>
      </c>
      <c r="D266" s="57" t="s">
        <v>430</v>
      </c>
      <c r="E266" s="53" t="s">
        <v>431</v>
      </c>
      <c r="F266" s="53" t="s">
        <v>291</v>
      </c>
      <c r="G266" s="49">
        <v>5.95</v>
      </c>
      <c r="H266" s="58">
        <v>4.4625000000000004</v>
      </c>
      <c r="I266" s="50">
        <v>1</v>
      </c>
      <c r="J266" s="63" t="s">
        <v>18</v>
      </c>
      <c r="K266" s="51"/>
      <c r="L266" s="62"/>
      <c r="M266" s="51"/>
    </row>
    <row r="267" spans="1:27" s="3" customFormat="1" x14ac:dyDescent="0.2">
      <c r="A267" s="63"/>
      <c r="B267" s="56"/>
      <c r="C267" s="57" t="s">
        <v>763</v>
      </c>
      <c r="D267" s="57" t="s">
        <v>764</v>
      </c>
      <c r="E267" s="52" t="s">
        <v>765</v>
      </c>
      <c r="F267" s="52" t="s">
        <v>291</v>
      </c>
      <c r="G267" s="58">
        <v>3.95</v>
      </c>
      <c r="H267" s="58">
        <v>4.46</v>
      </c>
      <c r="I267" s="66">
        <v>1</v>
      </c>
      <c r="J267" s="66" t="s">
        <v>18</v>
      </c>
      <c r="K267" s="51"/>
      <c r="L267" s="62"/>
      <c r="M267" s="51"/>
    </row>
    <row r="268" spans="1:27" s="3" customFormat="1" x14ac:dyDescent="0.2">
      <c r="A268" s="53"/>
      <c r="B268" s="56"/>
      <c r="C268" s="57" t="s">
        <v>432</v>
      </c>
      <c r="D268" s="57" t="s">
        <v>433</v>
      </c>
      <c r="E268" s="53" t="s">
        <v>434</v>
      </c>
      <c r="F268" s="53" t="s">
        <v>291</v>
      </c>
      <c r="G268" s="49">
        <v>4.67</v>
      </c>
      <c r="H268" s="58">
        <v>3.5024999999999999</v>
      </c>
      <c r="I268" s="50">
        <v>1</v>
      </c>
      <c r="J268" s="63" t="s">
        <v>18</v>
      </c>
      <c r="K268" s="51"/>
      <c r="L268" s="62"/>
      <c r="M268" s="51"/>
    </row>
    <row r="269" spans="1:27" s="3" customFormat="1" x14ac:dyDescent="0.2">
      <c r="A269" s="63"/>
      <c r="B269" s="56"/>
      <c r="C269" s="57" t="s">
        <v>766</v>
      </c>
      <c r="D269" s="57" t="s">
        <v>767</v>
      </c>
      <c r="E269" s="52" t="s">
        <v>768</v>
      </c>
      <c r="F269" s="52" t="s">
        <v>291</v>
      </c>
      <c r="G269" s="58">
        <v>5.95</v>
      </c>
      <c r="H269" s="58">
        <v>3.71</v>
      </c>
      <c r="I269" s="66">
        <v>1</v>
      </c>
      <c r="J269" s="66" t="s">
        <v>18</v>
      </c>
      <c r="K269" s="51"/>
      <c r="L269" s="62"/>
      <c r="M269" s="51"/>
    </row>
    <row r="270" spans="1:27" s="3" customFormat="1" x14ac:dyDescent="0.2">
      <c r="B270" s="5"/>
      <c r="C270" s="14"/>
      <c r="D270" s="14"/>
      <c r="G270" s="4"/>
      <c r="H270" s="4"/>
      <c r="I270" s="19"/>
    </row>
    <row r="271" spans="1:27" s="3" customFormat="1" x14ac:dyDescent="0.2">
      <c r="B271" s="5"/>
      <c r="C271" s="14"/>
      <c r="D271" s="14"/>
      <c r="G271" s="4"/>
      <c r="H271" s="4"/>
      <c r="I271" s="19"/>
    </row>
    <row r="272" spans="1:27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</sheetData>
  <sortState ref="A191:M275">
    <sortCondition ref="E191:E27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95:G106 G111 G250:G255 G117:G122 G124:G137 G183:G200"/>
    <dataValidation allowBlank="1" showInputMessage="1" showErrorMessage="1" prompt="If the item is not sold individually at the National level, enter 'Not Sold Separately' here." sqref="H7:H269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2015-08-13T19:49:48Z</cp:lastPrinted>
  <dcterms:created xsi:type="dcterms:W3CDTF">2006-11-18T02:25:30Z</dcterms:created>
  <dcterms:modified xsi:type="dcterms:W3CDTF">2015-08-27T18:29:58Z</dcterms:modified>
</cp:coreProperties>
</file>