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Detail'!$A$5:$Z$107</definedName>
    <definedName name="_xlnm.Print_Area" localSheetId="0">'Bundle Submission Detail'!$A$1:$J$107</definedName>
  </definedNames>
  <calcPr calcId="145621"/>
</workbook>
</file>

<file path=xl/calcChain.xml><?xml version="1.0" encoding="utf-8"?>
<calcChain xmlns="http://schemas.openxmlformats.org/spreadsheetml/2006/main">
  <c r="H87" i="3" l="1"/>
  <c r="H86" i="3"/>
  <c r="H85" i="3"/>
  <c r="H84" i="3"/>
  <c r="H83" i="3"/>
  <c r="H82" i="3"/>
  <c r="H80" i="3"/>
  <c r="H79" i="3"/>
</calcChain>
</file>

<file path=xl/sharedStrings.xml><?xml version="1.0" encoding="utf-8"?>
<sst xmlns="http://schemas.openxmlformats.org/spreadsheetml/2006/main" count="620" uniqueCount="340">
  <si>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</si>
  <si>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</si>
  <si>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</si>
  <si>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</si>
  <si>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</si>
  <si>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</si>
  <si>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</si>
  <si>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</si>
  <si>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</si>
  <si>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</si>
  <si>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</si>
  <si>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</si>
  <si>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</si>
  <si>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</si>
  <si>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</si>
  <si>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</si>
  <si>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</si>
  <si>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</si>
  <si>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</si>
  <si>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</si>
  <si>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$3269.95 (Price $2999.95 + Delivery $270.00)</t>
  </si>
  <si>
    <t>0439667798</t>
  </si>
  <si>
    <t>9780439667791</t>
  </si>
  <si>
    <t>Scholastic Inc.</t>
  </si>
  <si>
    <t>PBK</t>
  </si>
  <si>
    <t>0545033179</t>
  </si>
  <si>
    <t>9780545033176</t>
  </si>
  <si>
    <t>Guided Reading Content Area Teacher Guide A-Z</t>
  </si>
  <si>
    <t>UO</t>
  </si>
  <si>
    <t>Library Publishing</t>
  </si>
  <si>
    <t>0516270761</t>
  </si>
  <si>
    <t>9780516270760</t>
  </si>
  <si>
    <t>Hello, Doctor</t>
  </si>
  <si>
    <t>0516272926</t>
  </si>
  <si>
    <t>9780516272924</t>
  </si>
  <si>
    <t>Cat In The Bag</t>
  </si>
  <si>
    <t>0516295802</t>
  </si>
  <si>
    <t>9780516295800</t>
  </si>
  <si>
    <t>Let's Go to a Fair</t>
  </si>
  <si>
    <t>043967994X</t>
  </si>
  <si>
    <t>9780439679947</t>
  </si>
  <si>
    <t>Let's Go to a Museum</t>
  </si>
  <si>
    <t>0439680026</t>
  </si>
  <si>
    <t>9780439680028</t>
  </si>
  <si>
    <t>City Life and Country Life</t>
  </si>
  <si>
    <t>0439688914</t>
  </si>
  <si>
    <t>9780439688918</t>
  </si>
  <si>
    <t>On the Job</t>
  </si>
  <si>
    <t>0439697077</t>
  </si>
  <si>
    <t>9780439697071</t>
  </si>
  <si>
    <t>Animal Moms and Dads</t>
  </si>
  <si>
    <t>0439697085</t>
  </si>
  <si>
    <t>9780439697088</t>
  </si>
  <si>
    <t>School Long Ago</t>
  </si>
  <si>
    <t>0545591821</t>
  </si>
  <si>
    <t>9780545591829</t>
  </si>
  <si>
    <t>What Do Artists Use?</t>
  </si>
  <si>
    <t>0545549442</t>
  </si>
  <si>
    <t>9780545549448</t>
  </si>
  <si>
    <t>All Around Our Country</t>
  </si>
  <si>
    <t>0516230077</t>
  </si>
  <si>
    <t>9780516230078</t>
  </si>
  <si>
    <t>I Like Cheese</t>
  </si>
  <si>
    <t>0516232886</t>
  </si>
  <si>
    <t>9780516232881</t>
  </si>
  <si>
    <t>My Goldfish</t>
  </si>
  <si>
    <t>0516235877</t>
  </si>
  <si>
    <t>9780516235875</t>
  </si>
  <si>
    <t>Ellen Ochoa</t>
  </si>
  <si>
    <t>0516235931</t>
  </si>
  <si>
    <t>9780516235936</t>
  </si>
  <si>
    <t>Watch Me Plant a Garden</t>
  </si>
  <si>
    <t>0516240315</t>
  </si>
  <si>
    <t>9780516240312</t>
  </si>
  <si>
    <t>I Can Play Soccer</t>
  </si>
  <si>
    <t>0439679974</t>
  </si>
  <si>
    <t>9780439679978</t>
  </si>
  <si>
    <t>Animal Pals</t>
  </si>
  <si>
    <t>0439693160</t>
  </si>
  <si>
    <t>9780439693165</t>
  </si>
  <si>
    <t>I'm a Seed</t>
  </si>
  <si>
    <t>0439693829</t>
  </si>
  <si>
    <t>9780439693820</t>
  </si>
  <si>
    <t>How Does Your Salad Grow?</t>
  </si>
  <si>
    <t>0439697123</t>
  </si>
  <si>
    <t>9780439697125</t>
  </si>
  <si>
    <t>What Can I Buy?</t>
  </si>
  <si>
    <t>0545591783</t>
  </si>
  <si>
    <t>9780545591782</t>
  </si>
  <si>
    <t>Storms</t>
  </si>
  <si>
    <t>0516230239</t>
  </si>
  <si>
    <t>9780516230238</t>
  </si>
  <si>
    <t>Find the Wild Animal</t>
  </si>
  <si>
    <t>0516449052</t>
  </si>
  <si>
    <t>9780516449050</t>
  </si>
  <si>
    <t xml:space="preserve">It's A Good Thing There Are Insects </t>
  </si>
  <si>
    <t>0545523745</t>
  </si>
  <si>
    <t>9780545523745</t>
  </si>
  <si>
    <t>Gingerbread Kid Goes to School, The</t>
  </si>
  <si>
    <t>0516235958</t>
  </si>
  <si>
    <t>9780516235950</t>
  </si>
  <si>
    <t>Math at the Store</t>
  </si>
  <si>
    <t>0516241419</t>
  </si>
  <si>
    <t>9780516241418</t>
  </si>
  <si>
    <t>The Secret Code</t>
  </si>
  <si>
    <t>0545505259</t>
  </si>
  <si>
    <t>9780545505253</t>
  </si>
  <si>
    <t>Compare with Bears</t>
  </si>
  <si>
    <t>043967669X</t>
  </si>
  <si>
    <t>9780439676694</t>
  </si>
  <si>
    <t>How Big? How Much?</t>
  </si>
  <si>
    <t>0439693179</t>
  </si>
  <si>
    <t>9780439693172</t>
  </si>
  <si>
    <t>Tic-Tac-Toe Three in a Row</t>
  </si>
  <si>
    <t>0439693810</t>
  </si>
  <si>
    <t>9780439693813</t>
  </si>
  <si>
    <t>Made with Glass</t>
  </si>
  <si>
    <t>0545591791</t>
  </si>
  <si>
    <t>9780545591799</t>
  </si>
  <si>
    <t>Tracks in the Sand</t>
  </si>
  <si>
    <t>0545518296</t>
  </si>
  <si>
    <t>9780545518291</t>
  </si>
  <si>
    <t>Turtle Splash!</t>
  </si>
  <si>
    <t>051623062X</t>
  </si>
  <si>
    <t>9780516230627</t>
  </si>
  <si>
    <t>A Day with a Mechanic</t>
  </si>
  <si>
    <t>0516230646</t>
  </si>
  <si>
    <t>9780516230641</t>
  </si>
  <si>
    <t>A Day with Air Traffic Controllers</t>
  </si>
  <si>
    <t>0516265695</t>
  </si>
  <si>
    <t>9780516265698</t>
  </si>
  <si>
    <t>The Wheat We Eat</t>
  </si>
  <si>
    <t>0516234943</t>
  </si>
  <si>
    <t>9780516234946</t>
  </si>
  <si>
    <t>School in Colonial America</t>
  </si>
  <si>
    <t>0516236032</t>
  </si>
  <si>
    <t>9780516236032</t>
  </si>
  <si>
    <t>George Washington</t>
  </si>
  <si>
    <t>0516278851</t>
  </si>
  <si>
    <t>9780516278858</t>
  </si>
  <si>
    <t>Colin Powell</t>
  </si>
  <si>
    <t>0439693187</t>
  </si>
  <si>
    <t>9780439693189</t>
  </si>
  <si>
    <t>The 100th Day</t>
  </si>
  <si>
    <t>0439693195</t>
  </si>
  <si>
    <t>9780439693196</t>
  </si>
  <si>
    <t>I Am Planet Earth</t>
  </si>
  <si>
    <t>0439701422</t>
  </si>
  <si>
    <t>9780439701426</t>
  </si>
  <si>
    <t>Monster Money</t>
  </si>
  <si>
    <t>0545385563</t>
  </si>
  <si>
    <t>9780545385565</t>
  </si>
  <si>
    <t>Animal Families</t>
  </si>
  <si>
    <t>0516262947</t>
  </si>
  <si>
    <t>9780516262949</t>
  </si>
  <si>
    <t>Choosing Eyeglasses with Mrs. Koutris</t>
  </si>
  <si>
    <t>0545490200</t>
  </si>
  <si>
    <t>9780545490207</t>
  </si>
  <si>
    <t>Betsy Ross</t>
  </si>
  <si>
    <t>0516279068</t>
  </si>
  <si>
    <t>9780516279060</t>
  </si>
  <si>
    <t>Looking Through a Telescope</t>
  </si>
  <si>
    <t>0439693241</t>
  </si>
  <si>
    <t>9780439693240</t>
  </si>
  <si>
    <t>Shadows</t>
  </si>
  <si>
    <t>0516265369</t>
  </si>
  <si>
    <t>9780516265360</t>
  </si>
  <si>
    <t>A House Spider's Life</t>
  </si>
  <si>
    <t>0516460366</t>
  </si>
  <si>
    <t>9780516460369</t>
  </si>
  <si>
    <t>Where Do Puddles Go?</t>
  </si>
  <si>
    <t>0516273760</t>
  </si>
  <si>
    <t>9780516273761</t>
  </si>
  <si>
    <t>Presidents' Day</t>
  </si>
  <si>
    <t>0516278800</t>
  </si>
  <si>
    <t>9780516278803</t>
  </si>
  <si>
    <t>Beetles</t>
  </si>
  <si>
    <t>0545498627</t>
  </si>
  <si>
    <t>9780545498623</t>
  </si>
  <si>
    <t>Ruby's New Home</t>
  </si>
  <si>
    <t>0545474647</t>
  </si>
  <si>
    <t>9780545474641</t>
  </si>
  <si>
    <t>Little Mouse Gets Ready</t>
  </si>
  <si>
    <t>0545504821</t>
  </si>
  <si>
    <t>9780545504829</t>
  </si>
  <si>
    <t>Who Has These Feet?</t>
  </si>
  <si>
    <t>0516273809</t>
  </si>
  <si>
    <t>9780516273808</t>
  </si>
  <si>
    <t>We Need Directions!</t>
  </si>
  <si>
    <t>0516278568</t>
  </si>
  <si>
    <t>9780516278568</t>
  </si>
  <si>
    <t>How Do Your Lungs Work?</t>
  </si>
  <si>
    <t>0439693209</t>
  </si>
  <si>
    <t>9780439693202</t>
  </si>
  <si>
    <t>Germs! Germs! Germs!</t>
  </si>
  <si>
    <t>0439693233</t>
  </si>
  <si>
    <t>9780439693233</t>
  </si>
  <si>
    <t>Thunder and Lightning</t>
  </si>
  <si>
    <t>043969325X</t>
  </si>
  <si>
    <t>9780439693257</t>
  </si>
  <si>
    <t>The Field Mouse and the Dinosaur Named Sue</t>
  </si>
  <si>
    <t>0439693268</t>
  </si>
  <si>
    <t>9780439693264</t>
  </si>
  <si>
    <t>Bart's Amazing Charts</t>
  </si>
  <si>
    <t>043957143X</t>
  </si>
  <si>
    <t>9780439571432</t>
  </si>
  <si>
    <t>Harriet Tubman</t>
  </si>
  <si>
    <t>0516265350</t>
  </si>
  <si>
    <t>9780516265353</t>
  </si>
  <si>
    <t>An Earthworm's Life</t>
  </si>
  <si>
    <t>0516265563</t>
  </si>
  <si>
    <t>9780516265568</t>
  </si>
  <si>
    <t>The Mississippi River</t>
  </si>
  <si>
    <t>0516273094</t>
  </si>
  <si>
    <t>9780516273099</t>
  </si>
  <si>
    <t>Plants that Eat Animals</t>
  </si>
  <si>
    <t>0531153568</t>
  </si>
  <si>
    <t>9780531153567</t>
  </si>
  <si>
    <t>Under the Ground</t>
  </si>
  <si>
    <t>0531247066</t>
  </si>
  <si>
    <t>9780531247068</t>
  </si>
  <si>
    <t>Walt Disney</t>
  </si>
  <si>
    <t>0516274996</t>
  </si>
  <si>
    <t>9780516274997</t>
  </si>
  <si>
    <t>Veterans Day</t>
  </si>
  <si>
    <t>0545512069</t>
  </si>
  <si>
    <t>9780545512060</t>
  </si>
  <si>
    <t>One World, One Day</t>
  </si>
  <si>
    <t>0439693047</t>
  </si>
  <si>
    <t>9780439693042</t>
  </si>
  <si>
    <t>The Best Way to Play</t>
  </si>
  <si>
    <t>0439693276</t>
  </si>
  <si>
    <t>9780439693271</t>
  </si>
  <si>
    <t>The 512 Ants on Sullivan Street</t>
  </si>
  <si>
    <t>0439697115</t>
  </si>
  <si>
    <t>9780439697118</t>
  </si>
  <si>
    <t>Fluff and Feathers, Spikes and Skin</t>
  </si>
  <si>
    <t>0439701430</t>
  </si>
  <si>
    <t>9780439701433</t>
  </si>
  <si>
    <t>A Girl Named Helen Keller</t>
  </si>
  <si>
    <t>0545368278</t>
  </si>
  <si>
    <t>9780545368278</t>
  </si>
  <si>
    <t>Sun, Earth, and Moon</t>
  </si>
  <si>
    <t xml:space="preserve">0439611962    </t>
  </si>
  <si>
    <t xml:space="preserve">9780439611961 </t>
  </si>
  <si>
    <t>Solar System</t>
  </si>
  <si>
    <t xml:space="preserve">0439693284    </t>
  </si>
  <si>
    <t xml:space="preserve">9780439693288 </t>
  </si>
  <si>
    <t>Chomp!</t>
  </si>
  <si>
    <t>0545511100</t>
  </si>
  <si>
    <t>9780545511100</t>
  </si>
  <si>
    <t>Let's Count Goats</t>
  </si>
  <si>
    <t xml:space="preserve">0516265075    </t>
  </si>
  <si>
    <t xml:space="preserve">9780516265070 </t>
  </si>
  <si>
    <t>Tyrannosaurus Rex</t>
  </si>
  <si>
    <t xml:space="preserve">0516272977    </t>
  </si>
  <si>
    <t xml:space="preserve">9780516272979 </t>
  </si>
  <si>
    <t>Antarctica</t>
  </si>
  <si>
    <t xml:space="preserve">0531153657    </t>
  </si>
  <si>
    <t xml:space="preserve">9780531153659 </t>
  </si>
  <si>
    <t>Japan</t>
  </si>
  <si>
    <t xml:space="preserve">0531159817    </t>
  </si>
  <si>
    <t xml:space="preserve">9780531159811 </t>
  </si>
  <si>
    <t>Tell Me Why Planes Have Wings</t>
  </si>
  <si>
    <t xml:space="preserve">059039066X    </t>
  </si>
  <si>
    <t xml:space="preserve">9780590390668 </t>
  </si>
  <si>
    <t>Bats</t>
  </si>
  <si>
    <t xml:space="preserve">059044414X    </t>
  </si>
  <si>
    <t xml:space="preserve">9780590444149 </t>
  </si>
  <si>
    <t>In 1492</t>
  </si>
  <si>
    <t>0590423045</t>
  </si>
  <si>
    <t>9780590423045</t>
  </si>
  <si>
    <t>I Hate English!</t>
  </si>
  <si>
    <t>0590424009</t>
  </si>
  <si>
    <t>9780590424004</t>
  </si>
  <si>
    <t>Five True Horse Stories</t>
  </si>
  <si>
    <t>0590457152</t>
  </si>
  <si>
    <t>9780590457156</t>
  </si>
  <si>
    <t>A. Lincoln and Me</t>
  </si>
  <si>
    <t>0590461036</t>
  </si>
  <si>
    <t>9780590461030</t>
  </si>
  <si>
    <t>Sound, Heat &amp; Light: Energy at Work</t>
  </si>
  <si>
    <t>0531154173</t>
  </si>
  <si>
    <t>9780531154175</t>
  </si>
  <si>
    <t>The Journey of a Butterfly</t>
  </si>
  <si>
    <t>0516460056</t>
  </si>
  <si>
    <t>9780516460055</t>
  </si>
  <si>
    <t>Turtles Take Their Time</t>
  </si>
  <si>
    <t>0531159779</t>
  </si>
  <si>
    <t>9780531159774</t>
  </si>
  <si>
    <t>Tell Me How Much It Weighs</t>
  </si>
  <si>
    <t>0439693225</t>
  </si>
  <si>
    <t>9780439693226</t>
  </si>
  <si>
    <t>Helping Paws</t>
  </si>
  <si>
    <t>0439697131</t>
  </si>
  <si>
    <t>9780439697132</t>
  </si>
  <si>
    <t>What If You'd Met...Beethoven?</t>
  </si>
  <si>
    <t>0516260847</t>
  </si>
  <si>
    <t>9780516260846</t>
  </si>
  <si>
    <t>Save the Rain Forests</t>
  </si>
  <si>
    <t>0590738038</t>
  </si>
  <si>
    <t>9780590738033</t>
  </si>
  <si>
    <t>Let's Find Out About Money</t>
  </si>
  <si>
    <t>0516203789</t>
  </si>
  <si>
    <t>9780516203782</t>
  </si>
  <si>
    <t>Working at a TV Station</t>
  </si>
  <si>
    <t>0516261673</t>
  </si>
  <si>
    <t>9780516261676</t>
  </si>
  <si>
    <t>Constellations</t>
  </si>
  <si>
    <t>0531116603</t>
  </si>
  <si>
    <t>9780531116609</t>
  </si>
  <si>
    <t>Staying Healthy: Sleep and Rest</t>
  </si>
  <si>
    <t>0531159752</t>
  </si>
  <si>
    <t>9780531159750</t>
  </si>
  <si>
    <t>Tell Me How Far It Is</t>
  </si>
  <si>
    <t>0516273663</t>
  </si>
  <si>
    <t>9780516273662</t>
  </si>
  <si>
    <t>Becoming a Citizen</t>
  </si>
  <si>
    <t>0516293753</t>
  </si>
  <si>
    <t>9780516293752</t>
  </si>
  <si>
    <t>Special Olympics</t>
  </si>
  <si>
    <t>0545288681</t>
  </si>
  <si>
    <t>9780545288682</t>
  </si>
  <si>
    <t>How You Got So Smart</t>
  </si>
  <si>
    <t>043969714X</t>
  </si>
  <si>
    <t>9780439697149</t>
  </si>
  <si>
    <t>Hawks on the Clock</t>
  </si>
  <si>
    <t>0439701414</t>
  </si>
  <si>
    <t>9780439701419</t>
  </si>
  <si>
    <t>Wild Weather: Blizzards!</t>
  </si>
  <si>
    <t>Guided Reading Content Area Level E-N (100 titles 6 copies, 1 teaching Guide 10 copies)</t>
  </si>
  <si>
    <t>439665124</t>
  </si>
  <si>
    <t>439665132</t>
  </si>
  <si>
    <t>439665140</t>
  </si>
  <si>
    <t>439665159</t>
  </si>
  <si>
    <t>439665167</t>
  </si>
  <si>
    <t>439665175</t>
  </si>
  <si>
    <t>439665183</t>
  </si>
  <si>
    <t>439665205</t>
  </si>
  <si>
    <t>439665213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</si>
</sst>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6" t="s">
        <v>5</v>
      </c>
      <c r="B1" s="47"/>
      <c r="C1" s="47"/>
      <c r="D1" s="48" t="s">
        <v>21</v>
      </c>
      <c r="E1" s="49"/>
      <c r="F1" s="30"/>
      <c r="G1" s="29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6" t="s">
        <v>6</v>
      </c>
      <c r="B2" s="47"/>
      <c r="C2" s="47"/>
      <c r="D2" s="48" t="s">
        <v>22</v>
      </c>
      <c r="E2" s="49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6" t="s">
        <v>7</v>
      </c>
      <c r="B3" s="47"/>
      <c r="C3" s="47"/>
      <c r="D3" s="48" t="s">
        <v>330</v>
      </c>
      <c r="E3" s="49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6" t="s">
        <v>8</v>
      </c>
      <c r="B4" s="47"/>
      <c r="C4" s="47"/>
      <c r="D4" s="48" t="s">
        <v>20</v>
      </c>
      <c r="E4" s="49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6" x14ac:dyDescent="0.2">
      <c r="A7" s="22">
        <v>113513</v>
      </c>
      <c r="B7" s="23" t="s">
        <v>331</v>
      </c>
      <c r="C7" s="23" t="s">
        <v>30</v>
      </c>
      <c r="D7" s="23" t="s">
        <v>31</v>
      </c>
      <c r="E7" s="32" t="s">
        <v>32</v>
      </c>
      <c r="F7" s="32" t="s">
        <v>29</v>
      </c>
      <c r="G7" s="33">
        <v>4.95</v>
      </c>
      <c r="H7" s="33">
        <v>3.7125000000000004</v>
      </c>
      <c r="I7" s="34">
        <v>6</v>
      </c>
      <c r="J7" s="34" t="s">
        <v>24</v>
      </c>
      <c r="K7" s="36"/>
    </row>
    <row r="8" spans="1:26" x14ac:dyDescent="0.2">
      <c r="A8" s="22">
        <v>113513</v>
      </c>
      <c r="B8" s="23" t="s">
        <v>331</v>
      </c>
      <c r="C8" s="23" t="s">
        <v>33</v>
      </c>
      <c r="D8" s="23" t="s">
        <v>34</v>
      </c>
      <c r="E8" s="32" t="s">
        <v>35</v>
      </c>
      <c r="F8" s="32" t="s">
        <v>29</v>
      </c>
      <c r="G8" s="33">
        <v>4.95</v>
      </c>
      <c r="H8" s="33">
        <v>3.7125000000000004</v>
      </c>
      <c r="I8" s="34">
        <v>6</v>
      </c>
      <c r="J8" s="34" t="s">
        <v>24</v>
      </c>
    </row>
    <row r="9" spans="1:26" x14ac:dyDescent="0.2">
      <c r="A9" s="22">
        <v>113513</v>
      </c>
      <c r="B9" s="23" t="s">
        <v>331</v>
      </c>
      <c r="C9" s="23" t="s">
        <v>36</v>
      </c>
      <c r="D9" s="23" t="s">
        <v>37</v>
      </c>
      <c r="E9" s="32" t="s">
        <v>38</v>
      </c>
      <c r="F9" s="32" t="s">
        <v>29</v>
      </c>
      <c r="G9" s="33">
        <v>4.95</v>
      </c>
      <c r="H9" s="33">
        <v>3.7125000000000004</v>
      </c>
      <c r="I9" s="34">
        <v>6</v>
      </c>
      <c r="J9" s="34" t="s">
        <v>24</v>
      </c>
    </row>
    <row r="10" spans="1:26" x14ac:dyDescent="0.2">
      <c r="A10" s="22">
        <v>113513</v>
      </c>
      <c r="B10" s="23" t="s">
        <v>331</v>
      </c>
      <c r="C10" s="23" t="s">
        <v>39</v>
      </c>
      <c r="D10" s="23" t="s">
        <v>40</v>
      </c>
      <c r="E10" s="32" t="s">
        <v>41</v>
      </c>
      <c r="F10" s="32" t="s">
        <v>23</v>
      </c>
      <c r="G10" s="33">
        <v>5.27</v>
      </c>
      <c r="H10" s="33">
        <v>3.9524999999999997</v>
      </c>
      <c r="I10" s="34">
        <v>6</v>
      </c>
      <c r="J10" s="34" t="s">
        <v>24</v>
      </c>
    </row>
    <row r="11" spans="1:26" x14ac:dyDescent="0.2">
      <c r="A11" s="22">
        <v>113513</v>
      </c>
      <c r="B11" s="23" t="s">
        <v>331</v>
      </c>
      <c r="C11" s="23" t="s">
        <v>42</v>
      </c>
      <c r="D11" s="23" t="s">
        <v>43</v>
      </c>
      <c r="E11" s="32" t="s">
        <v>44</v>
      </c>
      <c r="F11" s="32" t="s">
        <v>23</v>
      </c>
      <c r="G11" s="33">
        <v>4.95</v>
      </c>
      <c r="H11" s="33">
        <v>3.7125000000000004</v>
      </c>
      <c r="I11" s="34">
        <v>6</v>
      </c>
      <c r="J11" s="34" t="s">
        <v>24</v>
      </c>
    </row>
    <row r="12" spans="1:26" x14ac:dyDescent="0.2">
      <c r="A12" s="22">
        <v>113513</v>
      </c>
      <c r="B12" s="23" t="s">
        <v>331</v>
      </c>
      <c r="C12" s="23" t="s">
        <v>45</v>
      </c>
      <c r="D12" s="23" t="s">
        <v>46</v>
      </c>
      <c r="E12" s="32" t="s">
        <v>47</v>
      </c>
      <c r="F12" s="32" t="s">
        <v>23</v>
      </c>
      <c r="G12" s="33">
        <v>5</v>
      </c>
      <c r="H12" s="33">
        <v>3.75</v>
      </c>
      <c r="I12" s="34">
        <v>6</v>
      </c>
      <c r="J12" s="34" t="s">
        <v>24</v>
      </c>
    </row>
    <row r="13" spans="1:26" x14ac:dyDescent="0.2">
      <c r="A13" s="22">
        <v>113513</v>
      </c>
      <c r="B13" s="23" t="s">
        <v>331</v>
      </c>
      <c r="C13" s="23" t="s">
        <v>48</v>
      </c>
      <c r="D13" s="23" t="s">
        <v>49</v>
      </c>
      <c r="E13" s="32" t="s">
        <v>50</v>
      </c>
      <c r="F13" s="32" t="s">
        <v>23</v>
      </c>
      <c r="G13" s="33">
        <v>4.67</v>
      </c>
      <c r="H13" s="33">
        <v>3.5024999999999999</v>
      </c>
      <c r="I13" s="34">
        <v>6</v>
      </c>
      <c r="J13" s="34" t="s">
        <v>24</v>
      </c>
    </row>
    <row r="14" spans="1:26" x14ac:dyDescent="0.2">
      <c r="A14" s="22">
        <v>113513</v>
      </c>
      <c r="B14" s="23" t="s">
        <v>331</v>
      </c>
      <c r="C14" s="23" t="s">
        <v>51</v>
      </c>
      <c r="D14" s="23" t="s">
        <v>52</v>
      </c>
      <c r="E14" s="32" t="s">
        <v>53</v>
      </c>
      <c r="F14" s="32" t="s">
        <v>23</v>
      </c>
      <c r="G14" s="33">
        <v>4.67</v>
      </c>
      <c r="H14" s="33">
        <v>3.5024999999999999</v>
      </c>
      <c r="I14" s="34">
        <v>6</v>
      </c>
      <c r="J14" s="34" t="s">
        <v>24</v>
      </c>
    </row>
    <row r="15" spans="1:26" x14ac:dyDescent="0.2">
      <c r="A15" s="22">
        <v>113513</v>
      </c>
      <c r="B15" s="23" t="s">
        <v>331</v>
      </c>
      <c r="C15" s="23" t="s">
        <v>54</v>
      </c>
      <c r="D15" s="23" t="s">
        <v>55</v>
      </c>
      <c r="E15" s="32" t="s">
        <v>56</v>
      </c>
      <c r="F15" s="32" t="s">
        <v>23</v>
      </c>
      <c r="G15" s="33">
        <v>3.95</v>
      </c>
      <c r="H15" s="33">
        <v>2.9625000000000004</v>
      </c>
      <c r="I15" s="34">
        <v>6</v>
      </c>
      <c r="J15" s="34" t="s">
        <v>24</v>
      </c>
    </row>
    <row r="16" spans="1:26" x14ac:dyDescent="0.2">
      <c r="A16" s="22">
        <v>113513</v>
      </c>
      <c r="B16" s="23" t="s">
        <v>331</v>
      </c>
      <c r="C16" s="23" t="s">
        <v>57</v>
      </c>
      <c r="D16" s="23" t="s">
        <v>58</v>
      </c>
      <c r="E16" s="32" t="s">
        <v>59</v>
      </c>
      <c r="F16" s="32" t="s">
        <v>23</v>
      </c>
      <c r="G16" s="33">
        <v>3.95</v>
      </c>
      <c r="H16" s="33">
        <v>2.9625000000000004</v>
      </c>
      <c r="I16" s="34">
        <v>6</v>
      </c>
      <c r="J16" s="34" t="s">
        <v>24</v>
      </c>
    </row>
    <row r="17" spans="1:11" s="45" customFormat="1" x14ac:dyDescent="0.2">
      <c r="A17" s="22">
        <v>113513</v>
      </c>
      <c r="B17" s="23" t="s">
        <v>331</v>
      </c>
      <c r="C17" s="40" t="s">
        <v>25</v>
      </c>
      <c r="D17" s="40" t="s">
        <v>26</v>
      </c>
      <c r="E17" s="41" t="s">
        <v>27</v>
      </c>
      <c r="F17" s="41" t="s">
        <v>23</v>
      </c>
      <c r="G17" s="42">
        <v>69</v>
      </c>
      <c r="H17" s="42">
        <v>69</v>
      </c>
      <c r="I17" s="43">
        <v>10</v>
      </c>
      <c r="J17" s="44" t="s">
        <v>28</v>
      </c>
    </row>
    <row r="18" spans="1:11" x14ac:dyDescent="0.2">
      <c r="A18" s="22">
        <v>113513</v>
      </c>
      <c r="B18" s="23" t="s">
        <v>332</v>
      </c>
      <c r="C18" s="23" t="s">
        <v>60</v>
      </c>
      <c r="D18" s="23" t="s">
        <v>61</v>
      </c>
      <c r="E18" s="32" t="s">
        <v>62</v>
      </c>
      <c r="F18" s="32" t="s">
        <v>29</v>
      </c>
      <c r="G18" s="33">
        <v>4.95</v>
      </c>
      <c r="H18" s="33">
        <v>3.7125000000000004</v>
      </c>
      <c r="I18" s="34">
        <v>6</v>
      </c>
      <c r="J18" s="34" t="s">
        <v>24</v>
      </c>
      <c r="K18" s="36"/>
    </row>
    <row r="19" spans="1:11" x14ac:dyDescent="0.2">
      <c r="A19" s="22">
        <v>113513</v>
      </c>
      <c r="B19" s="23" t="s">
        <v>332</v>
      </c>
      <c r="C19" s="23" t="s">
        <v>63</v>
      </c>
      <c r="D19" s="23" t="s">
        <v>64</v>
      </c>
      <c r="E19" s="32" t="s">
        <v>65</v>
      </c>
      <c r="F19" s="32" t="s">
        <v>29</v>
      </c>
      <c r="G19" s="33">
        <v>4.95</v>
      </c>
      <c r="H19" s="33">
        <v>3.7125000000000004</v>
      </c>
      <c r="I19" s="34">
        <v>6</v>
      </c>
      <c r="J19" s="34" t="s">
        <v>24</v>
      </c>
    </row>
    <row r="20" spans="1:11" x14ac:dyDescent="0.2">
      <c r="A20" s="22">
        <v>113513</v>
      </c>
      <c r="B20" s="23" t="s">
        <v>332</v>
      </c>
      <c r="C20" s="23" t="s">
        <v>66</v>
      </c>
      <c r="D20" s="23" t="s">
        <v>67</v>
      </c>
      <c r="E20" s="32" t="s">
        <v>68</v>
      </c>
      <c r="F20" s="32" t="s">
        <v>29</v>
      </c>
      <c r="G20" s="33">
        <v>4.95</v>
      </c>
      <c r="H20" s="33">
        <v>3.7125000000000004</v>
      </c>
      <c r="I20" s="34">
        <v>6</v>
      </c>
      <c r="J20" s="34" t="s">
        <v>24</v>
      </c>
    </row>
    <row r="21" spans="1:11" x14ac:dyDescent="0.2">
      <c r="A21" s="22">
        <v>113513</v>
      </c>
      <c r="B21" s="23" t="s">
        <v>332</v>
      </c>
      <c r="C21" s="23" t="s">
        <v>69</v>
      </c>
      <c r="D21" s="23" t="s">
        <v>70</v>
      </c>
      <c r="E21" s="32" t="s">
        <v>71</v>
      </c>
      <c r="F21" s="32" t="s">
        <v>29</v>
      </c>
      <c r="G21" s="33">
        <v>4.95</v>
      </c>
      <c r="H21" s="33">
        <v>3.7125000000000004</v>
      </c>
      <c r="I21" s="34">
        <v>6</v>
      </c>
      <c r="J21" s="34" t="s">
        <v>24</v>
      </c>
    </row>
    <row r="22" spans="1:11" x14ac:dyDescent="0.2">
      <c r="A22" s="22">
        <v>113513</v>
      </c>
      <c r="B22" s="23" t="s">
        <v>332</v>
      </c>
      <c r="C22" s="23" t="s">
        <v>72</v>
      </c>
      <c r="D22" s="23" t="s">
        <v>73</v>
      </c>
      <c r="E22" s="32" t="s">
        <v>74</v>
      </c>
      <c r="F22" s="32" t="s">
        <v>29</v>
      </c>
      <c r="G22" s="33">
        <v>4.95</v>
      </c>
      <c r="H22" s="33">
        <v>3.7125000000000004</v>
      </c>
      <c r="I22" s="34">
        <v>6</v>
      </c>
      <c r="J22" s="34" t="s">
        <v>24</v>
      </c>
    </row>
    <row r="23" spans="1:11" x14ac:dyDescent="0.2">
      <c r="A23" s="22">
        <v>113513</v>
      </c>
      <c r="B23" s="23" t="s">
        <v>332</v>
      </c>
      <c r="C23" s="23" t="s">
        <v>75</v>
      </c>
      <c r="D23" s="23" t="s">
        <v>76</v>
      </c>
      <c r="E23" s="32" t="s">
        <v>77</v>
      </c>
      <c r="F23" s="32" t="s">
        <v>23</v>
      </c>
      <c r="G23" s="33">
        <v>4.67</v>
      </c>
      <c r="H23" s="33">
        <v>3.5024999999999999</v>
      </c>
      <c r="I23" s="34">
        <v>6</v>
      </c>
      <c r="J23" s="34" t="s">
        <v>24</v>
      </c>
    </row>
    <row r="24" spans="1:11" x14ac:dyDescent="0.2">
      <c r="A24" s="22">
        <v>113513</v>
      </c>
      <c r="B24" s="23" t="s">
        <v>332</v>
      </c>
      <c r="C24" s="23" t="s">
        <v>78</v>
      </c>
      <c r="D24" s="23" t="s">
        <v>79</v>
      </c>
      <c r="E24" s="32" t="s">
        <v>80</v>
      </c>
      <c r="F24" s="32" t="s">
        <v>23</v>
      </c>
      <c r="G24" s="33">
        <v>6.6</v>
      </c>
      <c r="H24" s="33">
        <v>4.9499999999999993</v>
      </c>
      <c r="I24" s="34">
        <v>6</v>
      </c>
      <c r="J24" s="34" t="s">
        <v>24</v>
      </c>
    </row>
    <row r="25" spans="1:11" x14ac:dyDescent="0.2">
      <c r="A25" s="22">
        <v>113513</v>
      </c>
      <c r="B25" s="23" t="s">
        <v>332</v>
      </c>
      <c r="C25" s="23" t="s">
        <v>81</v>
      </c>
      <c r="D25" s="23" t="s">
        <v>82</v>
      </c>
      <c r="E25" s="32" t="s">
        <v>83</v>
      </c>
      <c r="F25" s="32" t="s">
        <v>23</v>
      </c>
      <c r="G25" s="33">
        <v>4.95</v>
      </c>
      <c r="H25" s="33">
        <v>3.7125000000000004</v>
      </c>
      <c r="I25" s="34">
        <v>6</v>
      </c>
      <c r="J25" s="34" t="s">
        <v>24</v>
      </c>
    </row>
    <row r="26" spans="1:11" x14ac:dyDescent="0.2">
      <c r="A26" s="22">
        <v>113513</v>
      </c>
      <c r="B26" s="23" t="s">
        <v>332</v>
      </c>
      <c r="C26" s="23" t="s">
        <v>84</v>
      </c>
      <c r="D26" s="23" t="s">
        <v>85</v>
      </c>
      <c r="E26" s="32" t="s">
        <v>86</v>
      </c>
      <c r="F26" s="32" t="s">
        <v>23</v>
      </c>
      <c r="G26" s="33">
        <v>5.27</v>
      </c>
      <c r="H26" s="33">
        <v>3.9524999999999997</v>
      </c>
      <c r="I26" s="34">
        <v>6</v>
      </c>
      <c r="J26" s="34" t="s">
        <v>24</v>
      </c>
    </row>
    <row r="27" spans="1:11" x14ac:dyDescent="0.2">
      <c r="A27" s="22">
        <v>113513</v>
      </c>
      <c r="B27" s="23" t="s">
        <v>332</v>
      </c>
      <c r="C27" s="23" t="s">
        <v>87</v>
      </c>
      <c r="D27" s="23" t="s">
        <v>88</v>
      </c>
      <c r="E27" s="32" t="s">
        <v>89</v>
      </c>
      <c r="F27" s="32" t="s">
        <v>23</v>
      </c>
      <c r="G27" s="33">
        <v>4.95</v>
      </c>
      <c r="H27" s="33">
        <v>3.7125000000000004</v>
      </c>
      <c r="I27" s="34">
        <v>6</v>
      </c>
      <c r="J27" s="34" t="s">
        <v>24</v>
      </c>
    </row>
    <row r="28" spans="1:11" x14ac:dyDescent="0.2">
      <c r="A28" s="22">
        <v>114901</v>
      </c>
      <c r="B28" s="23" t="s">
        <v>333</v>
      </c>
      <c r="C28" s="23" t="s">
        <v>90</v>
      </c>
      <c r="D28" s="23" t="s">
        <v>91</v>
      </c>
      <c r="E28" s="37" t="s">
        <v>92</v>
      </c>
      <c r="F28" s="32" t="s">
        <v>29</v>
      </c>
      <c r="G28" s="33">
        <v>4.95</v>
      </c>
      <c r="H28" s="33">
        <v>3.7125000000000004</v>
      </c>
      <c r="I28" s="34">
        <v>6</v>
      </c>
      <c r="J28" s="34" t="s">
        <v>24</v>
      </c>
      <c r="K28" s="36"/>
    </row>
    <row r="29" spans="1:11" x14ac:dyDescent="0.2">
      <c r="A29" s="22">
        <v>114901</v>
      </c>
      <c r="B29" s="23" t="s">
        <v>333</v>
      </c>
      <c r="C29" s="23" t="s">
        <v>93</v>
      </c>
      <c r="D29" s="23" t="s">
        <v>94</v>
      </c>
      <c r="E29" s="37" t="s">
        <v>95</v>
      </c>
      <c r="F29" s="32" t="s">
        <v>29</v>
      </c>
      <c r="G29" s="33">
        <v>4.95</v>
      </c>
      <c r="H29" s="33">
        <v>3.7125000000000004</v>
      </c>
      <c r="I29" s="34">
        <v>6</v>
      </c>
      <c r="J29" s="34" t="s">
        <v>24</v>
      </c>
    </row>
    <row r="30" spans="1:11" x14ac:dyDescent="0.2">
      <c r="A30" s="22">
        <v>114901</v>
      </c>
      <c r="B30" s="23" t="s">
        <v>333</v>
      </c>
      <c r="C30" s="35" t="s">
        <v>96</v>
      </c>
      <c r="D30" s="35" t="s">
        <v>97</v>
      </c>
      <c r="E30" s="37" t="s">
        <v>98</v>
      </c>
      <c r="F30" s="37" t="s">
        <v>23</v>
      </c>
      <c r="G30" s="33">
        <v>3.95</v>
      </c>
      <c r="H30" s="33">
        <v>2.96</v>
      </c>
      <c r="I30" s="34">
        <v>6</v>
      </c>
      <c r="J30" s="34" t="s">
        <v>24</v>
      </c>
    </row>
    <row r="31" spans="1:11" x14ac:dyDescent="0.2">
      <c r="A31" s="22">
        <v>114901</v>
      </c>
      <c r="B31" s="23" t="s">
        <v>333</v>
      </c>
      <c r="C31" s="23" t="s">
        <v>99</v>
      </c>
      <c r="D31" s="23" t="s">
        <v>100</v>
      </c>
      <c r="E31" s="37" t="s">
        <v>101</v>
      </c>
      <c r="F31" s="32" t="s">
        <v>29</v>
      </c>
      <c r="G31" s="33">
        <v>4.95</v>
      </c>
      <c r="H31" s="33">
        <v>3.7125000000000004</v>
      </c>
      <c r="I31" s="34">
        <v>6</v>
      </c>
      <c r="J31" s="34" t="s">
        <v>24</v>
      </c>
    </row>
    <row r="32" spans="1:11" x14ac:dyDescent="0.2">
      <c r="A32" s="22">
        <v>114901</v>
      </c>
      <c r="B32" s="23" t="s">
        <v>333</v>
      </c>
      <c r="C32" s="23" t="s">
        <v>102</v>
      </c>
      <c r="D32" s="23" t="s">
        <v>103</v>
      </c>
      <c r="E32" s="37" t="s">
        <v>104</v>
      </c>
      <c r="F32" s="32" t="s">
        <v>29</v>
      </c>
      <c r="G32" s="33">
        <v>4.95</v>
      </c>
      <c r="H32" s="33">
        <v>3.7125000000000004</v>
      </c>
      <c r="I32" s="34">
        <v>6</v>
      </c>
      <c r="J32" s="34" t="s">
        <v>24</v>
      </c>
    </row>
    <row r="33" spans="1:11" x14ac:dyDescent="0.2">
      <c r="A33" s="22">
        <v>114901</v>
      </c>
      <c r="B33" s="23" t="s">
        <v>333</v>
      </c>
      <c r="C33" s="35" t="s">
        <v>105</v>
      </c>
      <c r="D33" s="35" t="s">
        <v>106</v>
      </c>
      <c r="E33" s="37" t="s">
        <v>107</v>
      </c>
      <c r="F33" s="32" t="s">
        <v>23</v>
      </c>
      <c r="G33" s="33">
        <v>3.95</v>
      </c>
      <c r="H33" s="33">
        <v>2.96</v>
      </c>
      <c r="I33" s="34">
        <v>6</v>
      </c>
      <c r="J33" s="34" t="s">
        <v>24</v>
      </c>
    </row>
    <row r="34" spans="1:11" x14ac:dyDescent="0.2">
      <c r="A34" s="22">
        <v>114901</v>
      </c>
      <c r="B34" s="23" t="s">
        <v>333</v>
      </c>
      <c r="C34" s="23" t="s">
        <v>108</v>
      </c>
      <c r="D34" s="23" t="s">
        <v>109</v>
      </c>
      <c r="E34" s="37" t="s">
        <v>110</v>
      </c>
      <c r="F34" s="32" t="s">
        <v>23</v>
      </c>
      <c r="G34" s="33">
        <v>4.67</v>
      </c>
      <c r="H34" s="33">
        <v>3.5024999999999999</v>
      </c>
      <c r="I34" s="34">
        <v>6</v>
      </c>
      <c r="J34" s="34" t="s">
        <v>24</v>
      </c>
    </row>
    <row r="35" spans="1:11" x14ac:dyDescent="0.2">
      <c r="A35" s="22">
        <v>114901</v>
      </c>
      <c r="B35" s="23" t="s">
        <v>333</v>
      </c>
      <c r="C35" s="23" t="s">
        <v>111</v>
      </c>
      <c r="D35" s="23" t="s">
        <v>112</v>
      </c>
      <c r="E35" s="37" t="s">
        <v>113</v>
      </c>
      <c r="F35" s="32" t="s">
        <v>23</v>
      </c>
      <c r="G35" s="33">
        <v>6.6</v>
      </c>
      <c r="H35" s="33">
        <v>4.9499999999999993</v>
      </c>
      <c r="I35" s="34">
        <v>6</v>
      </c>
      <c r="J35" s="34" t="s">
        <v>24</v>
      </c>
    </row>
    <row r="36" spans="1:11" x14ac:dyDescent="0.2">
      <c r="A36" s="22">
        <v>114901</v>
      </c>
      <c r="B36" s="23" t="s">
        <v>333</v>
      </c>
      <c r="C36" s="23" t="s">
        <v>114</v>
      </c>
      <c r="D36" s="23" t="s">
        <v>115</v>
      </c>
      <c r="E36" s="37" t="s">
        <v>116</v>
      </c>
      <c r="F36" s="32" t="s">
        <v>23</v>
      </c>
      <c r="G36" s="33">
        <v>4.67</v>
      </c>
      <c r="H36" s="33">
        <v>3.5024999999999999</v>
      </c>
      <c r="I36" s="34">
        <v>6</v>
      </c>
      <c r="J36" s="34" t="s">
        <v>24</v>
      </c>
    </row>
    <row r="37" spans="1:11" x14ac:dyDescent="0.2">
      <c r="A37" s="22">
        <v>114901</v>
      </c>
      <c r="B37" s="23" t="s">
        <v>333</v>
      </c>
      <c r="C37" s="23" t="s">
        <v>117</v>
      </c>
      <c r="D37" s="23" t="s">
        <v>118</v>
      </c>
      <c r="E37" s="37" t="s">
        <v>119</v>
      </c>
      <c r="F37" s="32" t="s">
        <v>23</v>
      </c>
      <c r="G37" s="33">
        <v>3.95</v>
      </c>
      <c r="H37" s="33">
        <v>2.9625000000000004</v>
      </c>
      <c r="I37" s="34">
        <v>6</v>
      </c>
      <c r="J37" s="34" t="s">
        <v>24</v>
      </c>
    </row>
    <row r="38" spans="1:11" x14ac:dyDescent="0.2">
      <c r="A38" s="22">
        <v>114901</v>
      </c>
      <c r="B38" s="23" t="s">
        <v>334</v>
      </c>
      <c r="C38" s="23" t="s">
        <v>120</v>
      </c>
      <c r="D38" s="23" t="s">
        <v>121</v>
      </c>
      <c r="E38" s="32" t="s">
        <v>122</v>
      </c>
      <c r="F38" s="32" t="s">
        <v>23</v>
      </c>
      <c r="G38" s="33">
        <v>5.95</v>
      </c>
      <c r="H38" s="33">
        <v>4.46</v>
      </c>
      <c r="I38" s="34">
        <v>6</v>
      </c>
      <c r="J38" s="34" t="s">
        <v>24</v>
      </c>
      <c r="K38" s="36"/>
    </row>
    <row r="39" spans="1:11" x14ac:dyDescent="0.2">
      <c r="A39" s="22">
        <v>114901</v>
      </c>
      <c r="B39" s="23" t="s">
        <v>334</v>
      </c>
      <c r="C39" s="23" t="s">
        <v>123</v>
      </c>
      <c r="D39" s="23" t="s">
        <v>124</v>
      </c>
      <c r="E39" s="32" t="s">
        <v>125</v>
      </c>
      <c r="F39" s="32" t="s">
        <v>29</v>
      </c>
      <c r="G39" s="33">
        <v>4.95</v>
      </c>
      <c r="H39" s="33">
        <v>3.7125000000000004</v>
      </c>
      <c r="I39" s="34">
        <v>6</v>
      </c>
      <c r="J39" s="34" t="s">
        <v>24</v>
      </c>
    </row>
    <row r="40" spans="1:11" x14ac:dyDescent="0.2">
      <c r="A40" s="22">
        <v>114901</v>
      </c>
      <c r="B40" s="23" t="s">
        <v>334</v>
      </c>
      <c r="C40" s="23" t="s">
        <v>126</v>
      </c>
      <c r="D40" s="23" t="s">
        <v>127</v>
      </c>
      <c r="E40" s="32" t="s">
        <v>128</v>
      </c>
      <c r="F40" s="32" t="s">
        <v>29</v>
      </c>
      <c r="G40" s="33">
        <v>4.95</v>
      </c>
      <c r="H40" s="33">
        <v>3.7125000000000004</v>
      </c>
      <c r="I40" s="34">
        <v>6</v>
      </c>
      <c r="J40" s="34" t="s">
        <v>24</v>
      </c>
    </row>
    <row r="41" spans="1:11" x14ac:dyDescent="0.2">
      <c r="A41" s="22">
        <v>114901</v>
      </c>
      <c r="B41" s="23" t="s">
        <v>334</v>
      </c>
      <c r="C41" s="23" t="s">
        <v>129</v>
      </c>
      <c r="D41" s="23" t="s">
        <v>130</v>
      </c>
      <c r="E41" s="32" t="s">
        <v>131</v>
      </c>
      <c r="F41" s="32" t="s">
        <v>29</v>
      </c>
      <c r="G41" s="33">
        <v>4.95</v>
      </c>
      <c r="H41" s="33">
        <v>3.7125000000000004</v>
      </c>
      <c r="I41" s="34">
        <v>6</v>
      </c>
      <c r="J41" s="34" t="s">
        <v>24</v>
      </c>
    </row>
    <row r="42" spans="1:11" x14ac:dyDescent="0.2">
      <c r="A42" s="22">
        <v>114901</v>
      </c>
      <c r="B42" s="23" t="s">
        <v>334</v>
      </c>
      <c r="C42" s="23" t="s">
        <v>132</v>
      </c>
      <c r="D42" s="23" t="s">
        <v>133</v>
      </c>
      <c r="E42" s="32" t="s">
        <v>134</v>
      </c>
      <c r="F42" s="32" t="s">
        <v>29</v>
      </c>
      <c r="G42" s="33">
        <v>4.95</v>
      </c>
      <c r="H42" s="33">
        <v>3.7125000000000004</v>
      </c>
      <c r="I42" s="34">
        <v>6</v>
      </c>
      <c r="J42" s="34" t="s">
        <v>24</v>
      </c>
    </row>
    <row r="43" spans="1:11" x14ac:dyDescent="0.2">
      <c r="A43" s="22">
        <v>114901</v>
      </c>
      <c r="B43" s="23" t="s">
        <v>334</v>
      </c>
      <c r="C43" s="23" t="s">
        <v>135</v>
      </c>
      <c r="D43" s="23" t="s">
        <v>136</v>
      </c>
      <c r="E43" s="32" t="s">
        <v>137</v>
      </c>
      <c r="F43" s="32" t="s">
        <v>29</v>
      </c>
      <c r="G43" s="33">
        <v>4.95</v>
      </c>
      <c r="H43" s="33">
        <v>3.7125000000000004</v>
      </c>
      <c r="I43" s="34">
        <v>6</v>
      </c>
      <c r="J43" s="34" t="s">
        <v>24</v>
      </c>
    </row>
    <row r="44" spans="1:11" x14ac:dyDescent="0.2">
      <c r="A44" s="22">
        <v>114901</v>
      </c>
      <c r="B44" s="23" t="s">
        <v>334</v>
      </c>
      <c r="C44" s="23" t="s">
        <v>138</v>
      </c>
      <c r="D44" s="23" t="s">
        <v>139</v>
      </c>
      <c r="E44" s="32" t="s">
        <v>140</v>
      </c>
      <c r="F44" s="32" t="s">
        <v>29</v>
      </c>
      <c r="G44" s="33">
        <v>4.95</v>
      </c>
      <c r="H44" s="33">
        <v>3.7125000000000004</v>
      </c>
      <c r="I44" s="34">
        <v>6</v>
      </c>
      <c r="J44" s="34" t="s">
        <v>24</v>
      </c>
    </row>
    <row r="45" spans="1:11" x14ac:dyDescent="0.2">
      <c r="A45" s="22">
        <v>114901</v>
      </c>
      <c r="B45" s="23" t="s">
        <v>334</v>
      </c>
      <c r="C45" s="23" t="s">
        <v>141</v>
      </c>
      <c r="D45" s="23" t="s">
        <v>142</v>
      </c>
      <c r="E45" s="32" t="s">
        <v>143</v>
      </c>
      <c r="F45" s="32" t="s">
        <v>23</v>
      </c>
      <c r="G45" s="33">
        <v>6.6</v>
      </c>
      <c r="H45" s="33">
        <v>4.9499999999999993</v>
      </c>
      <c r="I45" s="34">
        <v>6</v>
      </c>
      <c r="J45" s="34" t="s">
        <v>24</v>
      </c>
    </row>
    <row r="46" spans="1:11" x14ac:dyDescent="0.2">
      <c r="A46" s="22">
        <v>114901</v>
      </c>
      <c r="B46" s="23" t="s">
        <v>334</v>
      </c>
      <c r="C46" s="23" t="s">
        <v>144</v>
      </c>
      <c r="D46" s="23" t="s">
        <v>145</v>
      </c>
      <c r="E46" s="32" t="s">
        <v>146</v>
      </c>
      <c r="F46" s="32" t="s">
        <v>23</v>
      </c>
      <c r="G46" s="33">
        <v>6.6</v>
      </c>
      <c r="H46" s="33">
        <v>4.9499999999999993</v>
      </c>
      <c r="I46" s="34">
        <v>6</v>
      </c>
      <c r="J46" s="34" t="s">
        <v>24</v>
      </c>
    </row>
    <row r="47" spans="1:11" x14ac:dyDescent="0.2">
      <c r="A47" s="22">
        <v>114901</v>
      </c>
      <c r="B47" s="23" t="s">
        <v>334</v>
      </c>
      <c r="C47" s="23" t="s">
        <v>147</v>
      </c>
      <c r="D47" s="23" t="s">
        <v>148</v>
      </c>
      <c r="E47" s="32" t="s">
        <v>149</v>
      </c>
      <c r="F47" s="32" t="s">
        <v>23</v>
      </c>
      <c r="G47" s="33">
        <v>6.6</v>
      </c>
      <c r="H47" s="33">
        <v>4.9499999999999993</v>
      </c>
      <c r="I47" s="34">
        <v>6</v>
      </c>
      <c r="J47" s="34" t="s">
        <v>24</v>
      </c>
    </row>
    <row r="48" spans="1:11" x14ac:dyDescent="0.2">
      <c r="A48" s="22">
        <v>114901</v>
      </c>
      <c r="B48" s="23" t="s">
        <v>335</v>
      </c>
      <c r="C48" s="35" t="s">
        <v>150</v>
      </c>
      <c r="D48" s="35" t="s">
        <v>151</v>
      </c>
      <c r="E48" s="32" t="s">
        <v>152</v>
      </c>
      <c r="F48" s="32" t="s">
        <v>23</v>
      </c>
      <c r="G48" s="33">
        <v>3.99</v>
      </c>
      <c r="H48" s="33">
        <v>2.99</v>
      </c>
      <c r="I48" s="34">
        <v>6</v>
      </c>
      <c r="J48" s="34" t="s">
        <v>24</v>
      </c>
      <c r="K48" s="36"/>
    </row>
    <row r="49" spans="1:11" x14ac:dyDescent="0.2">
      <c r="A49" s="22">
        <v>114901</v>
      </c>
      <c r="B49" s="23" t="s">
        <v>335</v>
      </c>
      <c r="C49" s="23" t="s">
        <v>153</v>
      </c>
      <c r="D49" s="23" t="s">
        <v>154</v>
      </c>
      <c r="E49" s="37" t="s">
        <v>155</v>
      </c>
      <c r="F49" s="32" t="s">
        <v>29</v>
      </c>
      <c r="G49" s="33">
        <v>6.95</v>
      </c>
      <c r="H49" s="33">
        <v>5.2125000000000004</v>
      </c>
      <c r="I49" s="34">
        <v>6</v>
      </c>
      <c r="J49" s="34" t="s">
        <v>24</v>
      </c>
    </row>
    <row r="50" spans="1:11" x14ac:dyDescent="0.2">
      <c r="A50" s="22">
        <v>114901</v>
      </c>
      <c r="B50" s="23" t="s">
        <v>335</v>
      </c>
      <c r="C50" s="35" t="s">
        <v>156</v>
      </c>
      <c r="D50" s="35" t="s">
        <v>157</v>
      </c>
      <c r="E50" s="37" t="s">
        <v>158</v>
      </c>
      <c r="F50" s="32" t="s">
        <v>23</v>
      </c>
      <c r="G50" s="33">
        <v>5.5</v>
      </c>
      <c r="H50" s="33">
        <v>4.13</v>
      </c>
      <c r="I50" s="34">
        <v>6</v>
      </c>
      <c r="J50" s="34" t="s">
        <v>24</v>
      </c>
    </row>
    <row r="51" spans="1:11" x14ac:dyDescent="0.2">
      <c r="A51" s="22">
        <v>114901</v>
      </c>
      <c r="B51" s="23" t="s">
        <v>335</v>
      </c>
      <c r="C51" s="23" t="s">
        <v>159</v>
      </c>
      <c r="D51" s="23" t="s">
        <v>160</v>
      </c>
      <c r="E51" s="37" t="s">
        <v>161</v>
      </c>
      <c r="F51" s="32" t="s">
        <v>29</v>
      </c>
      <c r="G51" s="33">
        <v>4.95</v>
      </c>
      <c r="H51" s="33">
        <v>3.7125000000000004</v>
      </c>
      <c r="I51" s="34">
        <v>6</v>
      </c>
      <c r="J51" s="34" t="s">
        <v>24</v>
      </c>
    </row>
    <row r="52" spans="1:11" x14ac:dyDescent="0.2">
      <c r="A52" s="22">
        <v>114901</v>
      </c>
      <c r="B52" s="23" t="s">
        <v>335</v>
      </c>
      <c r="C52" s="23" t="s">
        <v>162</v>
      </c>
      <c r="D52" s="23" t="s">
        <v>163</v>
      </c>
      <c r="E52" s="37" t="s">
        <v>164</v>
      </c>
      <c r="F52" s="32" t="s">
        <v>23</v>
      </c>
      <c r="G52" s="33">
        <v>6.6</v>
      </c>
      <c r="H52" s="33">
        <v>4.9499999999999993</v>
      </c>
      <c r="I52" s="34">
        <v>6</v>
      </c>
      <c r="J52" s="34" t="s">
        <v>24</v>
      </c>
    </row>
    <row r="53" spans="1:11" x14ac:dyDescent="0.2">
      <c r="A53" s="22">
        <v>114901</v>
      </c>
      <c r="B53" s="23" t="s">
        <v>335</v>
      </c>
      <c r="C53" s="23" t="s">
        <v>165</v>
      </c>
      <c r="D53" s="23" t="s">
        <v>166</v>
      </c>
      <c r="E53" s="37" t="s">
        <v>167</v>
      </c>
      <c r="F53" s="32" t="s">
        <v>29</v>
      </c>
      <c r="G53" s="33">
        <v>6.95</v>
      </c>
      <c r="H53" s="33">
        <v>5.2125000000000004</v>
      </c>
      <c r="I53" s="34">
        <v>6</v>
      </c>
      <c r="J53" s="34" t="s">
        <v>24</v>
      </c>
    </row>
    <row r="54" spans="1:11" x14ac:dyDescent="0.2">
      <c r="A54" s="22">
        <v>114901</v>
      </c>
      <c r="B54" s="23" t="s">
        <v>335</v>
      </c>
      <c r="C54" s="23" t="s">
        <v>168</v>
      </c>
      <c r="D54" s="23" t="s">
        <v>169</v>
      </c>
      <c r="E54" s="37" t="s">
        <v>170</v>
      </c>
      <c r="F54" s="32" t="s">
        <v>29</v>
      </c>
      <c r="G54" s="33">
        <v>4.95</v>
      </c>
      <c r="H54" s="33">
        <v>3.7125000000000004</v>
      </c>
      <c r="I54" s="34">
        <v>6</v>
      </c>
      <c r="J54" s="34" t="s">
        <v>24</v>
      </c>
    </row>
    <row r="55" spans="1:11" x14ac:dyDescent="0.2">
      <c r="A55" s="22">
        <v>114901</v>
      </c>
      <c r="B55" s="23" t="s">
        <v>335</v>
      </c>
      <c r="C55" s="23" t="s">
        <v>171</v>
      </c>
      <c r="D55" s="23" t="s">
        <v>172</v>
      </c>
      <c r="E55" s="37" t="s">
        <v>173</v>
      </c>
      <c r="F55" s="32" t="s">
        <v>29</v>
      </c>
      <c r="G55" s="33">
        <v>5.95</v>
      </c>
      <c r="H55" s="33">
        <v>4.4625000000000004</v>
      </c>
      <c r="I55" s="34">
        <v>6</v>
      </c>
      <c r="J55" s="34" t="s">
        <v>24</v>
      </c>
    </row>
    <row r="56" spans="1:11" x14ac:dyDescent="0.2">
      <c r="A56" s="22">
        <v>114901</v>
      </c>
      <c r="B56" s="23" t="s">
        <v>335</v>
      </c>
      <c r="C56" s="23" t="s">
        <v>174</v>
      </c>
      <c r="D56" s="23" t="s">
        <v>175</v>
      </c>
      <c r="E56" s="37" t="s">
        <v>176</v>
      </c>
      <c r="F56" s="32" t="s">
        <v>29</v>
      </c>
      <c r="G56" s="33">
        <v>4.95</v>
      </c>
      <c r="H56" s="33">
        <v>3.7125000000000004</v>
      </c>
      <c r="I56" s="34">
        <v>6</v>
      </c>
      <c r="J56" s="34" t="s">
        <v>24</v>
      </c>
    </row>
    <row r="57" spans="1:11" x14ac:dyDescent="0.2">
      <c r="A57" s="22">
        <v>114901</v>
      </c>
      <c r="B57" s="23" t="s">
        <v>335</v>
      </c>
      <c r="C57" s="35" t="s">
        <v>177</v>
      </c>
      <c r="D57" s="23" t="s">
        <v>178</v>
      </c>
      <c r="E57" s="37" t="s">
        <v>179</v>
      </c>
      <c r="F57" s="32" t="s">
        <v>23</v>
      </c>
      <c r="G57" s="33">
        <v>4.95</v>
      </c>
      <c r="H57" s="33">
        <v>3.71</v>
      </c>
      <c r="I57" s="34">
        <v>6</v>
      </c>
      <c r="J57" s="34" t="s">
        <v>24</v>
      </c>
    </row>
    <row r="58" spans="1:11" x14ac:dyDescent="0.2">
      <c r="A58" s="22">
        <v>114901</v>
      </c>
      <c r="B58" s="23" t="s">
        <v>336</v>
      </c>
      <c r="C58" s="23" t="s">
        <v>180</v>
      </c>
      <c r="D58" s="23" t="s">
        <v>181</v>
      </c>
      <c r="E58" s="32" t="s">
        <v>182</v>
      </c>
      <c r="F58" s="32" t="s">
        <v>23</v>
      </c>
      <c r="G58" s="33">
        <v>5.5</v>
      </c>
      <c r="H58" s="33">
        <v>4.13</v>
      </c>
      <c r="I58" s="34">
        <v>6</v>
      </c>
      <c r="J58" s="34" t="s">
        <v>24</v>
      </c>
      <c r="K58" s="36"/>
    </row>
    <row r="59" spans="1:11" x14ac:dyDescent="0.2">
      <c r="A59" s="22">
        <v>114901</v>
      </c>
      <c r="B59" s="23" t="s">
        <v>336</v>
      </c>
      <c r="C59" s="23" t="s">
        <v>183</v>
      </c>
      <c r="D59" s="23" t="s">
        <v>184</v>
      </c>
      <c r="E59" s="32" t="s">
        <v>185</v>
      </c>
      <c r="F59" s="32" t="s">
        <v>23</v>
      </c>
      <c r="G59" s="33">
        <v>8.9499999999999993</v>
      </c>
      <c r="H59" s="33">
        <v>6.71</v>
      </c>
      <c r="I59" s="34">
        <v>6</v>
      </c>
      <c r="J59" s="34" t="s">
        <v>24</v>
      </c>
    </row>
    <row r="60" spans="1:11" x14ac:dyDescent="0.2">
      <c r="A60" s="22">
        <v>114901</v>
      </c>
      <c r="B60" s="23" t="s">
        <v>336</v>
      </c>
      <c r="C60" s="23" t="s">
        <v>186</v>
      </c>
      <c r="D60" s="23" t="s">
        <v>187</v>
      </c>
      <c r="E60" s="37" t="s">
        <v>188</v>
      </c>
      <c r="F60" s="32" t="s">
        <v>29</v>
      </c>
      <c r="G60" s="33">
        <v>5.95</v>
      </c>
      <c r="H60" s="33">
        <v>4.4625000000000004</v>
      </c>
      <c r="I60" s="34">
        <v>6</v>
      </c>
      <c r="J60" s="34" t="s">
        <v>24</v>
      </c>
    </row>
    <row r="61" spans="1:11" x14ac:dyDescent="0.2">
      <c r="A61" s="22">
        <v>114901</v>
      </c>
      <c r="B61" s="23" t="s">
        <v>336</v>
      </c>
      <c r="C61" s="23" t="s">
        <v>189</v>
      </c>
      <c r="D61" s="23" t="s">
        <v>190</v>
      </c>
      <c r="E61" s="37" t="s">
        <v>191</v>
      </c>
      <c r="F61" s="32" t="s">
        <v>29</v>
      </c>
      <c r="G61" s="33">
        <v>5.95</v>
      </c>
      <c r="H61" s="33">
        <v>4.4625000000000004</v>
      </c>
      <c r="I61" s="34">
        <v>6</v>
      </c>
      <c r="J61" s="34" t="s">
        <v>24</v>
      </c>
    </row>
    <row r="62" spans="1:11" x14ac:dyDescent="0.2">
      <c r="A62" s="22">
        <v>114901</v>
      </c>
      <c r="B62" s="23" t="s">
        <v>336</v>
      </c>
      <c r="C62" s="23" t="s">
        <v>192</v>
      </c>
      <c r="D62" s="23" t="s">
        <v>193</v>
      </c>
      <c r="E62" s="37" t="s">
        <v>194</v>
      </c>
      <c r="F62" s="32" t="s">
        <v>23</v>
      </c>
      <c r="G62" s="33">
        <v>7.33</v>
      </c>
      <c r="H62" s="33">
        <v>5.4975000000000005</v>
      </c>
      <c r="I62" s="34">
        <v>6</v>
      </c>
      <c r="J62" s="34" t="s">
        <v>24</v>
      </c>
    </row>
    <row r="63" spans="1:11" x14ac:dyDescent="0.2">
      <c r="A63" s="22">
        <v>114901</v>
      </c>
      <c r="B63" s="23" t="s">
        <v>336</v>
      </c>
      <c r="C63" s="23" t="s">
        <v>195</v>
      </c>
      <c r="D63" s="23" t="s">
        <v>196</v>
      </c>
      <c r="E63" s="37" t="s">
        <v>197</v>
      </c>
      <c r="F63" s="32" t="s">
        <v>23</v>
      </c>
      <c r="G63" s="33">
        <v>6.6</v>
      </c>
      <c r="H63" s="33">
        <v>4.9499999999999993</v>
      </c>
      <c r="I63" s="34">
        <v>6</v>
      </c>
      <c r="J63" s="34" t="s">
        <v>24</v>
      </c>
    </row>
    <row r="64" spans="1:11" x14ac:dyDescent="0.2">
      <c r="A64" s="22">
        <v>114901</v>
      </c>
      <c r="B64" s="23" t="s">
        <v>336</v>
      </c>
      <c r="C64" s="23" t="s">
        <v>198</v>
      </c>
      <c r="D64" s="23" t="s">
        <v>199</v>
      </c>
      <c r="E64" s="37" t="s">
        <v>200</v>
      </c>
      <c r="F64" s="32" t="s">
        <v>23</v>
      </c>
      <c r="G64" s="33">
        <v>6.6</v>
      </c>
      <c r="H64" s="33">
        <v>4.9499999999999993</v>
      </c>
      <c r="I64" s="34">
        <v>6</v>
      </c>
      <c r="J64" s="34" t="s">
        <v>24</v>
      </c>
    </row>
    <row r="65" spans="1:11" x14ac:dyDescent="0.2">
      <c r="A65" s="22">
        <v>114901</v>
      </c>
      <c r="B65" s="23" t="s">
        <v>336</v>
      </c>
      <c r="C65" s="23" t="s">
        <v>201</v>
      </c>
      <c r="D65" s="23" t="s">
        <v>202</v>
      </c>
      <c r="E65" s="37" t="s">
        <v>203</v>
      </c>
      <c r="F65" s="32" t="s">
        <v>23</v>
      </c>
      <c r="G65" s="33">
        <v>3.99</v>
      </c>
      <c r="H65" s="33">
        <v>2.9925000000000002</v>
      </c>
      <c r="I65" s="34">
        <v>6</v>
      </c>
      <c r="J65" s="34" t="s">
        <v>24</v>
      </c>
    </row>
    <row r="66" spans="1:11" x14ac:dyDescent="0.2">
      <c r="A66" s="22">
        <v>114901</v>
      </c>
      <c r="B66" s="23" t="s">
        <v>336</v>
      </c>
      <c r="C66" s="23" t="s">
        <v>204</v>
      </c>
      <c r="D66" s="23" t="s">
        <v>205</v>
      </c>
      <c r="E66" s="37" t="s">
        <v>206</v>
      </c>
      <c r="F66" s="32" t="s">
        <v>23</v>
      </c>
      <c r="G66" s="33">
        <v>6.6</v>
      </c>
      <c r="H66" s="33">
        <v>4.9499999999999993</v>
      </c>
      <c r="I66" s="34">
        <v>6</v>
      </c>
      <c r="J66" s="34" t="s">
        <v>24</v>
      </c>
    </row>
    <row r="67" spans="1:11" x14ac:dyDescent="0.2">
      <c r="A67" s="22">
        <v>114901</v>
      </c>
      <c r="B67" s="23" t="s">
        <v>336</v>
      </c>
      <c r="C67" s="23" t="s">
        <v>207</v>
      </c>
      <c r="D67" s="23" t="s">
        <v>208</v>
      </c>
      <c r="E67" s="37" t="s">
        <v>209</v>
      </c>
      <c r="F67" s="32" t="s">
        <v>29</v>
      </c>
      <c r="G67" s="33">
        <v>6.95</v>
      </c>
      <c r="H67" s="33">
        <v>5.2125000000000004</v>
      </c>
      <c r="I67" s="34">
        <v>6</v>
      </c>
      <c r="J67" s="34" t="s">
        <v>24</v>
      </c>
    </row>
    <row r="68" spans="1:11" x14ac:dyDescent="0.2">
      <c r="A68" s="22">
        <v>114901</v>
      </c>
      <c r="B68" s="23" t="s">
        <v>337</v>
      </c>
      <c r="C68" s="23" t="s">
        <v>210</v>
      </c>
      <c r="D68" s="23" t="s">
        <v>211</v>
      </c>
      <c r="E68" s="37" t="s">
        <v>212</v>
      </c>
      <c r="F68" s="32" t="s">
        <v>29</v>
      </c>
      <c r="G68" s="33">
        <v>5.95</v>
      </c>
      <c r="H68" s="33">
        <v>4.4625000000000004</v>
      </c>
      <c r="I68" s="34">
        <v>6</v>
      </c>
      <c r="J68" s="34" t="s">
        <v>24</v>
      </c>
      <c r="K68" s="36"/>
    </row>
    <row r="69" spans="1:11" x14ac:dyDescent="0.2">
      <c r="A69" s="22">
        <v>114901</v>
      </c>
      <c r="B69" s="23" t="s">
        <v>337</v>
      </c>
      <c r="C69" s="23" t="s">
        <v>213</v>
      </c>
      <c r="D69" s="23" t="s">
        <v>214</v>
      </c>
      <c r="E69" s="37" t="s">
        <v>215</v>
      </c>
      <c r="F69" s="32" t="s">
        <v>29</v>
      </c>
      <c r="G69" s="33">
        <v>4.95</v>
      </c>
      <c r="H69" s="33">
        <v>3.7125000000000004</v>
      </c>
      <c r="I69" s="34">
        <v>6</v>
      </c>
      <c r="J69" s="34" t="s">
        <v>24</v>
      </c>
    </row>
    <row r="70" spans="1:11" x14ac:dyDescent="0.2">
      <c r="A70" s="22">
        <v>114901</v>
      </c>
      <c r="B70" s="23" t="s">
        <v>337</v>
      </c>
      <c r="C70" s="23" t="s">
        <v>216</v>
      </c>
      <c r="D70" s="23" t="s">
        <v>217</v>
      </c>
      <c r="E70" s="37" t="s">
        <v>218</v>
      </c>
      <c r="F70" s="32" t="s">
        <v>29</v>
      </c>
      <c r="G70" s="33">
        <v>6.95</v>
      </c>
      <c r="H70" s="33">
        <v>5.2125000000000004</v>
      </c>
      <c r="I70" s="34">
        <v>6</v>
      </c>
      <c r="J70" s="34" t="s">
        <v>24</v>
      </c>
    </row>
    <row r="71" spans="1:11" x14ac:dyDescent="0.2">
      <c r="A71" s="22">
        <v>114901</v>
      </c>
      <c r="B71" s="23" t="s">
        <v>337</v>
      </c>
      <c r="C71" s="23" t="s">
        <v>219</v>
      </c>
      <c r="D71" s="23" t="s">
        <v>220</v>
      </c>
      <c r="E71" s="37" t="s">
        <v>221</v>
      </c>
      <c r="F71" s="32" t="s">
        <v>29</v>
      </c>
      <c r="G71" s="33">
        <v>5.95</v>
      </c>
      <c r="H71" s="33">
        <v>4.46</v>
      </c>
      <c r="I71" s="34">
        <v>6</v>
      </c>
      <c r="J71" s="34" t="s">
        <v>24</v>
      </c>
    </row>
    <row r="72" spans="1:11" x14ac:dyDescent="0.2">
      <c r="A72" s="22">
        <v>114901</v>
      </c>
      <c r="B72" s="23" t="s">
        <v>337</v>
      </c>
      <c r="C72" s="23" t="s">
        <v>222</v>
      </c>
      <c r="D72" s="23" t="s">
        <v>223</v>
      </c>
      <c r="E72" s="37" t="s">
        <v>224</v>
      </c>
      <c r="F72" s="32" t="s">
        <v>29</v>
      </c>
      <c r="G72" s="33">
        <v>5.95</v>
      </c>
      <c r="H72" s="33">
        <v>4.4625000000000004</v>
      </c>
      <c r="I72" s="34">
        <v>6</v>
      </c>
      <c r="J72" s="34" t="s">
        <v>24</v>
      </c>
    </row>
    <row r="73" spans="1:11" x14ac:dyDescent="0.2">
      <c r="A73" s="22">
        <v>114901</v>
      </c>
      <c r="B73" s="23" t="s">
        <v>337</v>
      </c>
      <c r="C73" s="23" t="s">
        <v>225</v>
      </c>
      <c r="D73" s="23" t="s">
        <v>226</v>
      </c>
      <c r="E73" s="37" t="s">
        <v>227</v>
      </c>
      <c r="F73" s="32" t="s">
        <v>23</v>
      </c>
      <c r="G73" s="33">
        <v>6.95</v>
      </c>
      <c r="H73" s="33">
        <v>5.21</v>
      </c>
      <c r="I73" s="34">
        <v>6</v>
      </c>
      <c r="J73" s="34" t="s">
        <v>24</v>
      </c>
    </row>
    <row r="74" spans="1:11" x14ac:dyDescent="0.2">
      <c r="A74" s="22">
        <v>114901</v>
      </c>
      <c r="B74" s="23" t="s">
        <v>337</v>
      </c>
      <c r="C74" s="23" t="s">
        <v>228</v>
      </c>
      <c r="D74" s="23" t="s">
        <v>229</v>
      </c>
      <c r="E74" s="37" t="s">
        <v>230</v>
      </c>
      <c r="F74" s="32" t="s">
        <v>23</v>
      </c>
      <c r="G74" s="33">
        <v>7.33</v>
      </c>
      <c r="H74" s="33">
        <v>5.4975000000000005</v>
      </c>
      <c r="I74" s="34">
        <v>6</v>
      </c>
      <c r="J74" s="34" t="s">
        <v>24</v>
      </c>
    </row>
    <row r="75" spans="1:11" x14ac:dyDescent="0.2">
      <c r="A75" s="22">
        <v>114901</v>
      </c>
      <c r="B75" s="23" t="s">
        <v>337</v>
      </c>
      <c r="C75" s="23" t="s">
        <v>231</v>
      </c>
      <c r="D75" s="23" t="s">
        <v>232</v>
      </c>
      <c r="E75" s="37" t="s">
        <v>233</v>
      </c>
      <c r="F75" s="32" t="s">
        <v>23</v>
      </c>
      <c r="G75" s="33">
        <v>7.93</v>
      </c>
      <c r="H75" s="33">
        <v>5.9474999999999998</v>
      </c>
      <c r="I75" s="34">
        <v>6</v>
      </c>
      <c r="J75" s="34" t="s">
        <v>24</v>
      </c>
    </row>
    <row r="76" spans="1:11" x14ac:dyDescent="0.2">
      <c r="A76" s="22">
        <v>114901</v>
      </c>
      <c r="B76" s="23" t="s">
        <v>337</v>
      </c>
      <c r="C76" s="23" t="s">
        <v>234</v>
      </c>
      <c r="D76" s="23" t="s">
        <v>235</v>
      </c>
      <c r="E76" s="37" t="s">
        <v>236</v>
      </c>
      <c r="F76" s="32" t="s">
        <v>23</v>
      </c>
      <c r="G76" s="33">
        <v>5.27</v>
      </c>
      <c r="H76" s="33">
        <v>3.9524999999999997</v>
      </c>
      <c r="I76" s="34">
        <v>6</v>
      </c>
      <c r="J76" s="34" t="s">
        <v>24</v>
      </c>
    </row>
    <row r="77" spans="1:11" x14ac:dyDescent="0.2">
      <c r="A77" s="22">
        <v>114901</v>
      </c>
      <c r="B77" s="23" t="s">
        <v>337</v>
      </c>
      <c r="C77" s="23" t="s">
        <v>237</v>
      </c>
      <c r="D77" s="23" t="s">
        <v>238</v>
      </c>
      <c r="E77" s="37" t="s">
        <v>239</v>
      </c>
      <c r="F77" s="32" t="s">
        <v>23</v>
      </c>
      <c r="G77" s="33">
        <v>7.93</v>
      </c>
      <c r="H77" s="33">
        <v>5.9474999999999998</v>
      </c>
      <c r="I77" s="34">
        <v>6</v>
      </c>
      <c r="J77" s="34" t="s">
        <v>24</v>
      </c>
    </row>
    <row r="78" spans="1:11" x14ac:dyDescent="0.2">
      <c r="A78" s="22">
        <v>142161</v>
      </c>
      <c r="B78" s="22">
        <v>439665191</v>
      </c>
      <c r="C78" s="35" t="s">
        <v>240</v>
      </c>
      <c r="D78" s="35" t="s">
        <v>241</v>
      </c>
      <c r="E78" s="38" t="s">
        <v>242</v>
      </c>
      <c r="F78" s="39" t="s">
        <v>23</v>
      </c>
      <c r="G78" s="25">
        <v>3.95</v>
      </c>
      <c r="H78" s="25">
        <v>2.96</v>
      </c>
      <c r="I78" s="22">
        <v>6</v>
      </c>
      <c r="J78" s="39" t="s">
        <v>18</v>
      </c>
      <c r="K78" s="36"/>
    </row>
    <row r="79" spans="1:11" x14ac:dyDescent="0.2">
      <c r="A79" s="22">
        <v>142161</v>
      </c>
      <c r="B79" s="22">
        <v>439665191</v>
      </c>
      <c r="C79" s="23" t="s">
        <v>243</v>
      </c>
      <c r="D79" s="22" t="s">
        <v>244</v>
      </c>
      <c r="E79" s="24" t="s">
        <v>245</v>
      </c>
      <c r="F79" s="39" t="s">
        <v>23</v>
      </c>
      <c r="G79" s="25">
        <v>7.93</v>
      </c>
      <c r="H79" s="25">
        <f t="shared" ref="H79:H87" si="0">G79*0.75</f>
        <v>5.9474999999999998</v>
      </c>
      <c r="I79" s="22">
        <v>6</v>
      </c>
      <c r="J79" s="39" t="s">
        <v>18</v>
      </c>
    </row>
    <row r="80" spans="1:11" x14ac:dyDescent="0.2">
      <c r="A80" s="22">
        <v>142161</v>
      </c>
      <c r="B80" s="22">
        <v>439665191</v>
      </c>
      <c r="C80" s="23" t="s">
        <v>246</v>
      </c>
      <c r="D80" s="22" t="s">
        <v>247</v>
      </c>
      <c r="E80" s="24" t="s">
        <v>248</v>
      </c>
      <c r="F80" s="39" t="s">
        <v>23</v>
      </c>
      <c r="G80" s="25">
        <v>7.33</v>
      </c>
      <c r="H80" s="25">
        <f t="shared" si="0"/>
        <v>5.4975000000000005</v>
      </c>
      <c r="I80" s="22">
        <v>6</v>
      </c>
      <c r="J80" s="39" t="s">
        <v>18</v>
      </c>
    </row>
    <row r="81" spans="1:11" x14ac:dyDescent="0.2">
      <c r="A81" s="22">
        <v>142161</v>
      </c>
      <c r="B81" s="22">
        <v>439665191</v>
      </c>
      <c r="C81" s="35" t="s">
        <v>249</v>
      </c>
      <c r="D81" s="35" t="s">
        <v>250</v>
      </c>
      <c r="E81" s="38" t="s">
        <v>251</v>
      </c>
      <c r="F81" s="39" t="s">
        <v>23</v>
      </c>
      <c r="G81" s="25">
        <v>5.95</v>
      </c>
      <c r="H81" s="25">
        <v>4.46</v>
      </c>
      <c r="I81" s="22">
        <v>6</v>
      </c>
      <c r="J81" s="39" t="s">
        <v>18</v>
      </c>
    </row>
    <row r="82" spans="1:11" x14ac:dyDescent="0.2">
      <c r="A82" s="22">
        <v>142161</v>
      </c>
      <c r="B82" s="22">
        <v>439665191</v>
      </c>
      <c r="C82" s="22" t="s">
        <v>252</v>
      </c>
      <c r="D82" s="23" t="s">
        <v>253</v>
      </c>
      <c r="E82" s="24" t="s">
        <v>254</v>
      </c>
      <c r="F82" s="39" t="s">
        <v>29</v>
      </c>
      <c r="G82" s="25">
        <v>6.95</v>
      </c>
      <c r="H82" s="25">
        <f t="shared" si="0"/>
        <v>5.2125000000000004</v>
      </c>
      <c r="I82" s="22">
        <v>6</v>
      </c>
      <c r="J82" s="39" t="s">
        <v>18</v>
      </c>
    </row>
    <row r="83" spans="1:11" x14ac:dyDescent="0.2">
      <c r="A83" s="22">
        <v>142161</v>
      </c>
      <c r="B83" s="22">
        <v>439665191</v>
      </c>
      <c r="C83" s="22" t="s">
        <v>255</v>
      </c>
      <c r="D83" s="22" t="s">
        <v>256</v>
      </c>
      <c r="E83" s="24" t="s">
        <v>257</v>
      </c>
      <c r="F83" s="39" t="s">
        <v>29</v>
      </c>
      <c r="G83" s="25">
        <v>5.95</v>
      </c>
      <c r="H83" s="25">
        <f t="shared" si="0"/>
        <v>4.4625000000000004</v>
      </c>
      <c r="I83" s="22">
        <v>6</v>
      </c>
      <c r="J83" s="39" t="s">
        <v>18</v>
      </c>
    </row>
    <row r="84" spans="1:11" x14ac:dyDescent="0.2">
      <c r="A84" s="22">
        <v>142161</v>
      </c>
      <c r="B84" s="22">
        <v>439665191</v>
      </c>
      <c r="C84" s="22" t="s">
        <v>258</v>
      </c>
      <c r="D84" s="22" t="s">
        <v>259</v>
      </c>
      <c r="E84" s="24" t="s">
        <v>260</v>
      </c>
      <c r="F84" s="39" t="s">
        <v>29</v>
      </c>
      <c r="G84" s="25">
        <v>6.95</v>
      </c>
      <c r="H84" s="25">
        <f t="shared" si="0"/>
        <v>5.2125000000000004</v>
      </c>
      <c r="I84" s="22">
        <v>6</v>
      </c>
      <c r="J84" s="39" t="s">
        <v>18</v>
      </c>
    </row>
    <row r="85" spans="1:11" x14ac:dyDescent="0.2">
      <c r="A85" s="22">
        <v>142161</v>
      </c>
      <c r="B85" s="22">
        <v>439665191</v>
      </c>
      <c r="C85" s="22" t="s">
        <v>261</v>
      </c>
      <c r="D85" s="23" t="s">
        <v>262</v>
      </c>
      <c r="E85" s="24" t="s">
        <v>263</v>
      </c>
      <c r="F85" s="39" t="s">
        <v>29</v>
      </c>
      <c r="G85" s="25">
        <v>6.95</v>
      </c>
      <c r="H85" s="25">
        <f t="shared" si="0"/>
        <v>5.2125000000000004</v>
      </c>
      <c r="I85" s="22">
        <v>6</v>
      </c>
      <c r="J85" s="39" t="s">
        <v>18</v>
      </c>
    </row>
    <row r="86" spans="1:11" x14ac:dyDescent="0.2">
      <c r="A86" s="22">
        <v>142161</v>
      </c>
      <c r="B86" s="22">
        <v>439665191</v>
      </c>
      <c r="C86" s="22" t="s">
        <v>264</v>
      </c>
      <c r="D86" s="22" t="s">
        <v>265</v>
      </c>
      <c r="E86" s="24" t="s">
        <v>266</v>
      </c>
      <c r="F86" s="39" t="s">
        <v>23</v>
      </c>
      <c r="G86" s="25">
        <v>3.95</v>
      </c>
      <c r="H86" s="25">
        <f t="shared" si="0"/>
        <v>2.9625000000000004</v>
      </c>
      <c r="I86" s="22">
        <v>6</v>
      </c>
      <c r="J86" s="39" t="s">
        <v>18</v>
      </c>
    </row>
    <row r="87" spans="1:11" x14ac:dyDescent="0.2">
      <c r="A87" s="22">
        <v>142161</v>
      </c>
      <c r="B87" s="22">
        <v>439665191</v>
      </c>
      <c r="C87" s="22" t="s">
        <v>267</v>
      </c>
      <c r="D87" s="22" t="s">
        <v>268</v>
      </c>
      <c r="E87" s="24" t="s">
        <v>269</v>
      </c>
      <c r="F87" s="39" t="s">
        <v>23</v>
      </c>
      <c r="G87" s="25">
        <v>4.99</v>
      </c>
      <c r="H87" s="25">
        <f t="shared" si="0"/>
        <v>3.7425000000000002</v>
      </c>
      <c r="I87" s="22">
        <v>6</v>
      </c>
      <c r="J87" s="39" t="s">
        <v>18</v>
      </c>
    </row>
    <row r="88" spans="1:11" x14ac:dyDescent="0.2">
      <c r="A88" s="22">
        <v>113533</v>
      </c>
      <c r="B88" s="23" t="s">
        <v>338</v>
      </c>
      <c r="C88" s="23" t="s">
        <v>270</v>
      </c>
      <c r="D88" s="23" t="s">
        <v>271</v>
      </c>
      <c r="E88" s="32" t="s">
        <v>272</v>
      </c>
      <c r="F88" s="32" t="s">
        <v>23</v>
      </c>
      <c r="G88" s="33">
        <v>5.99</v>
      </c>
      <c r="H88" s="33">
        <v>4.4924999999999997</v>
      </c>
      <c r="I88" s="34">
        <v>6</v>
      </c>
      <c r="J88" s="34" t="s">
        <v>24</v>
      </c>
      <c r="K88" s="36"/>
    </row>
    <row r="89" spans="1:11" x14ac:dyDescent="0.2">
      <c r="A89" s="22">
        <v>113533</v>
      </c>
      <c r="B89" s="23" t="s">
        <v>338</v>
      </c>
      <c r="C89" s="23" t="s">
        <v>273</v>
      </c>
      <c r="D89" s="23" t="s">
        <v>274</v>
      </c>
      <c r="E89" s="32" t="s">
        <v>275</v>
      </c>
      <c r="F89" s="32" t="s">
        <v>23</v>
      </c>
      <c r="G89" s="33">
        <v>3.99</v>
      </c>
      <c r="H89" s="33">
        <v>2.9925000000000002</v>
      </c>
      <c r="I89" s="34">
        <v>6</v>
      </c>
      <c r="J89" s="34" t="s">
        <v>24</v>
      </c>
    </row>
    <row r="90" spans="1:11" x14ac:dyDescent="0.2">
      <c r="A90" s="22">
        <v>113533</v>
      </c>
      <c r="B90" s="23" t="s">
        <v>338</v>
      </c>
      <c r="C90" s="23" t="s">
        <v>276</v>
      </c>
      <c r="D90" s="23" t="s">
        <v>277</v>
      </c>
      <c r="E90" s="32" t="s">
        <v>278</v>
      </c>
      <c r="F90" s="32" t="s">
        <v>23</v>
      </c>
      <c r="G90" s="33">
        <v>5.99</v>
      </c>
      <c r="H90" s="33">
        <v>4.4924999999999997</v>
      </c>
      <c r="I90" s="34">
        <v>6</v>
      </c>
      <c r="J90" s="34" t="s">
        <v>24</v>
      </c>
    </row>
    <row r="91" spans="1:11" x14ac:dyDescent="0.2">
      <c r="A91" s="22">
        <v>113533</v>
      </c>
      <c r="B91" s="23" t="s">
        <v>338</v>
      </c>
      <c r="C91" s="23" t="s">
        <v>279</v>
      </c>
      <c r="D91" s="23" t="s">
        <v>280</v>
      </c>
      <c r="E91" s="32" t="s">
        <v>281</v>
      </c>
      <c r="F91" s="32" t="s">
        <v>23</v>
      </c>
      <c r="G91" s="33">
        <v>4.95</v>
      </c>
      <c r="H91" s="33">
        <v>3.7125000000000004</v>
      </c>
      <c r="I91" s="34">
        <v>6</v>
      </c>
      <c r="J91" s="34" t="s">
        <v>24</v>
      </c>
    </row>
    <row r="92" spans="1:11" x14ac:dyDescent="0.2">
      <c r="A92" s="22">
        <v>113533</v>
      </c>
      <c r="B92" s="23" t="s">
        <v>338</v>
      </c>
      <c r="C92" s="23" t="s">
        <v>282</v>
      </c>
      <c r="D92" s="23" t="s">
        <v>283</v>
      </c>
      <c r="E92" s="32" t="s">
        <v>284</v>
      </c>
      <c r="F92" s="32" t="s">
        <v>29</v>
      </c>
      <c r="G92" s="33">
        <v>6.95</v>
      </c>
      <c r="H92" s="33">
        <v>5.2125000000000004</v>
      </c>
      <c r="I92" s="34">
        <v>6</v>
      </c>
      <c r="J92" s="34" t="s">
        <v>24</v>
      </c>
    </row>
    <row r="93" spans="1:11" x14ac:dyDescent="0.2">
      <c r="A93" s="22">
        <v>113533</v>
      </c>
      <c r="B93" s="23" t="s">
        <v>338</v>
      </c>
      <c r="C93" s="23" t="s">
        <v>285</v>
      </c>
      <c r="D93" s="23" t="s">
        <v>286</v>
      </c>
      <c r="E93" s="32" t="s">
        <v>287</v>
      </c>
      <c r="F93" s="32" t="s">
        <v>29</v>
      </c>
      <c r="G93" s="33">
        <v>6.6</v>
      </c>
      <c r="H93" s="33">
        <v>4.9499999999999993</v>
      </c>
      <c r="I93" s="34">
        <v>6</v>
      </c>
      <c r="J93" s="34" t="s">
        <v>24</v>
      </c>
    </row>
    <row r="94" spans="1:11" x14ac:dyDescent="0.2">
      <c r="A94" s="22">
        <v>113533</v>
      </c>
      <c r="B94" s="23" t="s">
        <v>338</v>
      </c>
      <c r="C94" s="23" t="s">
        <v>288</v>
      </c>
      <c r="D94" s="23" t="s">
        <v>289</v>
      </c>
      <c r="E94" s="32" t="s">
        <v>290</v>
      </c>
      <c r="F94" s="32" t="s">
        <v>29</v>
      </c>
      <c r="G94" s="33">
        <v>5.95</v>
      </c>
      <c r="H94" s="33">
        <v>4.4625000000000004</v>
      </c>
      <c r="I94" s="34">
        <v>6</v>
      </c>
      <c r="J94" s="34" t="s">
        <v>24</v>
      </c>
    </row>
    <row r="95" spans="1:11" x14ac:dyDescent="0.2">
      <c r="A95" s="22">
        <v>113533</v>
      </c>
      <c r="B95" s="23" t="s">
        <v>338</v>
      </c>
      <c r="C95" s="23" t="s">
        <v>291</v>
      </c>
      <c r="D95" s="23" t="s">
        <v>292</v>
      </c>
      <c r="E95" s="32" t="s">
        <v>293</v>
      </c>
      <c r="F95" s="32" t="s">
        <v>23</v>
      </c>
      <c r="G95" s="33">
        <v>4.95</v>
      </c>
      <c r="H95" s="33">
        <v>3.7125000000000004</v>
      </c>
      <c r="I95" s="34">
        <v>6</v>
      </c>
      <c r="J95" s="34" t="s">
        <v>24</v>
      </c>
    </row>
    <row r="96" spans="1:11" x14ac:dyDescent="0.2">
      <c r="A96" s="22">
        <v>113533</v>
      </c>
      <c r="B96" s="23" t="s">
        <v>338</v>
      </c>
      <c r="C96" s="23" t="s">
        <v>294</v>
      </c>
      <c r="D96" s="23" t="s">
        <v>295</v>
      </c>
      <c r="E96" s="32" t="s">
        <v>296</v>
      </c>
      <c r="F96" s="32" t="s">
        <v>23</v>
      </c>
      <c r="G96" s="33">
        <v>5.27</v>
      </c>
      <c r="H96" s="33">
        <v>3.9524999999999997</v>
      </c>
      <c r="I96" s="34">
        <v>6</v>
      </c>
      <c r="J96" s="34" t="s">
        <v>24</v>
      </c>
    </row>
    <row r="97" spans="1:11" x14ac:dyDescent="0.2">
      <c r="A97" s="22">
        <v>113533</v>
      </c>
      <c r="B97" s="23" t="s">
        <v>338</v>
      </c>
      <c r="C97" s="23" t="s">
        <v>297</v>
      </c>
      <c r="D97" s="23" t="s">
        <v>298</v>
      </c>
      <c r="E97" s="32" t="s">
        <v>299</v>
      </c>
      <c r="F97" s="32" t="s">
        <v>29</v>
      </c>
      <c r="G97" s="33">
        <v>4.95</v>
      </c>
      <c r="H97" s="33">
        <v>3.7125000000000004</v>
      </c>
      <c r="I97" s="34">
        <v>6</v>
      </c>
      <c r="J97" s="34" t="s">
        <v>24</v>
      </c>
    </row>
    <row r="98" spans="1:11" x14ac:dyDescent="0.2">
      <c r="A98" s="22">
        <v>114901</v>
      </c>
      <c r="B98" s="23" t="s">
        <v>339</v>
      </c>
      <c r="C98" s="23" t="s">
        <v>300</v>
      </c>
      <c r="D98" s="23" t="s">
        <v>301</v>
      </c>
      <c r="E98" s="37" t="s">
        <v>302</v>
      </c>
      <c r="F98" s="32" t="s">
        <v>23</v>
      </c>
      <c r="G98" s="33">
        <v>4.95</v>
      </c>
      <c r="H98" s="33">
        <v>3.7125000000000004</v>
      </c>
      <c r="I98" s="34">
        <v>6</v>
      </c>
      <c r="J98" s="34" t="s">
        <v>24</v>
      </c>
      <c r="K98" s="36"/>
    </row>
    <row r="99" spans="1:11" x14ac:dyDescent="0.2">
      <c r="A99" s="22">
        <v>114901</v>
      </c>
      <c r="B99" s="23" t="s">
        <v>339</v>
      </c>
      <c r="C99" s="23" t="s">
        <v>303</v>
      </c>
      <c r="D99" s="23" t="s">
        <v>304</v>
      </c>
      <c r="E99" s="37" t="s">
        <v>305</v>
      </c>
      <c r="F99" s="32" t="s">
        <v>29</v>
      </c>
      <c r="G99" s="33">
        <v>6.99</v>
      </c>
      <c r="H99" s="33">
        <v>5.2424999999999997</v>
      </c>
      <c r="I99" s="34">
        <v>6</v>
      </c>
      <c r="J99" s="34" t="s">
        <v>24</v>
      </c>
    </row>
    <row r="100" spans="1:11" x14ac:dyDescent="0.2">
      <c r="A100" s="22">
        <v>114901</v>
      </c>
      <c r="B100" s="23" t="s">
        <v>339</v>
      </c>
      <c r="C100" s="23" t="s">
        <v>306</v>
      </c>
      <c r="D100" s="23" t="s">
        <v>307</v>
      </c>
      <c r="E100" s="37" t="s">
        <v>308</v>
      </c>
      <c r="F100" s="32" t="s">
        <v>29</v>
      </c>
      <c r="G100" s="33">
        <v>6.95</v>
      </c>
      <c r="H100" s="33">
        <v>5.2125000000000004</v>
      </c>
      <c r="I100" s="34">
        <v>6</v>
      </c>
      <c r="J100" s="34" t="s">
        <v>24</v>
      </c>
    </row>
    <row r="101" spans="1:11" x14ac:dyDescent="0.2">
      <c r="A101" s="22">
        <v>114901</v>
      </c>
      <c r="B101" s="23" t="s">
        <v>339</v>
      </c>
      <c r="C101" s="23" t="s">
        <v>309</v>
      </c>
      <c r="D101" s="23" t="s">
        <v>310</v>
      </c>
      <c r="E101" s="37" t="s">
        <v>311</v>
      </c>
      <c r="F101" s="32" t="s">
        <v>29</v>
      </c>
      <c r="G101" s="33">
        <v>5.95</v>
      </c>
      <c r="H101" s="33">
        <v>4.4625000000000004</v>
      </c>
      <c r="I101" s="34">
        <v>6</v>
      </c>
      <c r="J101" s="34" t="s">
        <v>24</v>
      </c>
    </row>
    <row r="102" spans="1:11" x14ac:dyDescent="0.2">
      <c r="A102" s="22">
        <v>114901</v>
      </c>
      <c r="B102" s="23" t="s">
        <v>339</v>
      </c>
      <c r="C102" s="23" t="s">
        <v>312</v>
      </c>
      <c r="D102" s="23" t="s">
        <v>313</v>
      </c>
      <c r="E102" s="37" t="s">
        <v>314</v>
      </c>
      <c r="F102" s="32" t="s">
        <v>29</v>
      </c>
      <c r="G102" s="33">
        <v>5.95</v>
      </c>
      <c r="H102" s="33">
        <v>4.4625000000000004</v>
      </c>
      <c r="I102" s="34">
        <v>6</v>
      </c>
      <c r="J102" s="34" t="s">
        <v>24</v>
      </c>
    </row>
    <row r="103" spans="1:11" x14ac:dyDescent="0.2">
      <c r="A103" s="22">
        <v>114901</v>
      </c>
      <c r="B103" s="23" t="s">
        <v>339</v>
      </c>
      <c r="C103" s="23" t="s">
        <v>315</v>
      </c>
      <c r="D103" s="23" t="s">
        <v>316</v>
      </c>
      <c r="E103" s="37" t="s">
        <v>317</v>
      </c>
      <c r="F103" s="32" t="s">
        <v>29</v>
      </c>
      <c r="G103" s="33">
        <v>6.95</v>
      </c>
      <c r="H103" s="33">
        <v>5.2125000000000004</v>
      </c>
      <c r="I103" s="34">
        <v>6</v>
      </c>
      <c r="J103" s="34" t="s">
        <v>24</v>
      </c>
    </row>
    <row r="104" spans="1:11" x14ac:dyDescent="0.2">
      <c r="A104" s="22">
        <v>114901</v>
      </c>
      <c r="B104" s="23" t="s">
        <v>339</v>
      </c>
      <c r="C104" s="23" t="s">
        <v>318</v>
      </c>
      <c r="D104" s="23" t="s">
        <v>319</v>
      </c>
      <c r="E104" s="37" t="s">
        <v>320</v>
      </c>
      <c r="F104" s="32" t="s">
        <v>29</v>
      </c>
      <c r="G104" s="33">
        <v>6.95</v>
      </c>
      <c r="H104" s="33">
        <v>5.2125000000000004</v>
      </c>
      <c r="I104" s="34">
        <v>6</v>
      </c>
      <c r="J104" s="34" t="s">
        <v>24</v>
      </c>
    </row>
    <row r="105" spans="1:11" x14ac:dyDescent="0.2">
      <c r="A105" s="22">
        <v>114901</v>
      </c>
      <c r="B105" s="23" t="s">
        <v>339</v>
      </c>
      <c r="C105" s="23" t="s">
        <v>321</v>
      </c>
      <c r="D105" s="23" t="s">
        <v>322</v>
      </c>
      <c r="E105" s="37" t="s">
        <v>323</v>
      </c>
      <c r="F105" s="32" t="s">
        <v>23</v>
      </c>
      <c r="G105" s="33">
        <v>5.5</v>
      </c>
      <c r="H105" s="33">
        <v>4.13</v>
      </c>
      <c r="I105" s="34">
        <v>6</v>
      </c>
      <c r="J105" s="34" t="s">
        <v>24</v>
      </c>
    </row>
    <row r="106" spans="1:11" x14ac:dyDescent="0.2">
      <c r="A106" s="22">
        <v>114901</v>
      </c>
      <c r="B106" s="23" t="s">
        <v>339</v>
      </c>
      <c r="C106" s="23" t="s">
        <v>324</v>
      </c>
      <c r="D106" s="23" t="s">
        <v>325</v>
      </c>
      <c r="E106" s="37" t="s">
        <v>326</v>
      </c>
      <c r="F106" s="32" t="s">
        <v>23</v>
      </c>
      <c r="G106" s="33">
        <v>5.27</v>
      </c>
      <c r="H106" s="33">
        <v>3.9524999999999997</v>
      </c>
      <c r="I106" s="34">
        <v>6</v>
      </c>
      <c r="J106" s="34" t="s">
        <v>24</v>
      </c>
    </row>
    <row r="107" spans="1:11" x14ac:dyDescent="0.2">
      <c r="A107" s="22">
        <v>114901</v>
      </c>
      <c r="B107" s="23" t="s">
        <v>339</v>
      </c>
      <c r="C107" s="23" t="s">
        <v>327</v>
      </c>
      <c r="D107" s="23" t="s">
        <v>328</v>
      </c>
      <c r="E107" s="37" t="s">
        <v>329</v>
      </c>
      <c r="F107" s="32" t="s">
        <v>23</v>
      </c>
      <c r="G107" s="33">
        <v>7.93</v>
      </c>
      <c r="H107" s="33">
        <v>5.9474999999999998</v>
      </c>
      <c r="I107" s="34">
        <v>6</v>
      </c>
      <c r="J107" s="34" t="s">
        <v>24</v>
      </c>
    </row>
    <row r="108" spans="1:11" s="3" customFormat="1" x14ac:dyDescent="0.2">
      <c r="B108" s="5"/>
      <c r="C108" s="14"/>
      <c r="D108" s="14"/>
      <c r="G108" s="4"/>
      <c r="H108" s="4"/>
      <c r="I108" s="18"/>
    </row>
    <row r="109" spans="1:11" s="3" customFormat="1" x14ac:dyDescent="0.2">
      <c r="B109" s="5"/>
      <c r="C109" s="14"/>
      <c r="D109" s="14"/>
      <c r="G109" s="4"/>
      <c r="H109" s="4"/>
      <c r="I109" s="18"/>
    </row>
    <row r="110" spans="1:11" s="3" customFormat="1" x14ac:dyDescent="0.2">
      <c r="B110" s="5"/>
      <c r="C110" s="14"/>
      <c r="D110" s="14"/>
      <c r="G110" s="4"/>
      <c r="H110" s="4"/>
      <c r="I110" s="18"/>
    </row>
    <row r="111" spans="1:11" s="3" customFormat="1" x14ac:dyDescent="0.2">
      <c r="B111" s="5"/>
      <c r="C111" s="14"/>
      <c r="D111" s="14"/>
      <c r="G111" s="4"/>
      <c r="H111" s="4"/>
      <c r="I111" s="18"/>
    </row>
    <row r="112" spans="1:11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JC7:JC77 SY7:SY77 ACU7:ACU77 AMQ7:AMQ77 AWM7:AWM77 BGI7:BGI77 BQE7:BQE77 CAA7:CAA77 CJW7:CJW77 CTS7:CTS77 DDO7:DDO77 DNK7:DNK77 DXG7:DXG77 EHC7:EHC77 EQY7:EQY77 FAU7:FAU77 FKQ7:FKQ77 FUM7:FUM77 GEI7:GEI77 GOE7:GOE77 GYA7:GYA77 HHW7:HHW77 HRS7:HRS77 IBO7:IBO77 ILK7:ILK77 IVG7:IVG77 JFC7:JFC77 JOY7:JOY77 JYU7:JYU77 KIQ7:KIQ77 KSM7:KSM77 LCI7:LCI77 LME7:LME77 LWA7:LWA77 MFW7:MFW77 MPS7:MPS77 MZO7:MZO77 NJK7:NJK77 NTG7:NTG77 ODC7:ODC77 OMY7:OMY77 OWU7:OWU77 PGQ7:PGQ77 PQM7:PQM77 QAI7:QAI77 QKE7:QKE77 QUA7:QUA77 RDW7:RDW77 RNS7:RNS77 RXO7:RXO77 SHK7:SHK77 SRG7:SRG77 TBC7:TBC77 TKY7:TKY77 TUU7:TUU77 UEQ7:UEQ77 UOM7:UOM77 UYI7:UYI77 VIE7:VIE77 VSA7:VSA77 WBW7:WBW77 WLS7:WLS77 WVO7:WVO77 G7:G107 WVO88:WVO107 WLS88:WLS107 WBW88:WBW107 VSA88:VSA107 VIE88:VIE107 UYI88:UYI107 UOM88:UOM107 UEQ88:UEQ107 TUU88:TUU107 TKY88:TKY107 TBC88:TBC107 SRG88:SRG107 SHK88:SHK107 RXO88:RXO107 RNS88:RNS107 RDW88:RDW107 QUA88:QUA107 QKE88:QKE107 QAI88:QAI107 PQM88:PQM107 PGQ88:PGQ107 OWU88:OWU107 OMY88:OMY107 ODC88:ODC107 NTG88:NTG107 NJK88:NJK107 MZO88:MZO107 MPS88:MPS107 MFW88:MFW107 LWA88:LWA107 LME88:LME107 LCI88:LCI107 KSM88:KSM107 KIQ88:KIQ107 JYU88:JYU107 JOY88:JOY107 JFC88:JFC107 IVG88:IVG107 ILK88:ILK107 IBO88:IBO107 HRS88:HRS107 HHW88:HHW107 GYA88:GYA107 GOE88:GOE107 GEI88:GEI107 FUM88:FUM107 FKQ88:FKQ107 FAU88:FAU107 EQY88:EQY107 EHC88:EHC107 DXG88:DXG107 DNK88:DNK107 DDO88:DDO107 CTS88:CTS107 CJW88:CJW107 CAA88:CAA107 BQE88:BQE107 BGI88:BGI107 AWM88:AWM107 AMQ88:AMQ107 ACU88:ACU107 SY88:SY107 JC88:JC107"/>
    <dataValidation allowBlank="1" showInputMessage="1" showErrorMessage="1" prompt="If the item is not sold individually at the National level, enter 'Not Sold Separately' here." sqref="JD7:JD77 SZ7:SZ77 ACV7:ACV77 AMR7:AMR77 AWN7:AWN77 BGJ7:BGJ77 BQF7:BQF77 CAB7:CAB77 CJX7:CJX77 CTT7:CTT77 DDP7:DDP77 DNL7:DNL77 DXH7:DXH77 EHD7:EHD77 EQZ7:EQZ77 FAV7:FAV77 FKR7:FKR77 FUN7:FUN77 GEJ7:GEJ77 GOF7:GOF77 GYB7:GYB77 HHX7:HHX77 HRT7:HRT77 IBP7:IBP77 ILL7:ILL77 IVH7:IVH77 JFD7:JFD77 JOZ7:JOZ77 JYV7:JYV77 KIR7:KIR77 KSN7:KSN77 LCJ7:LCJ77 LMF7:LMF77 LWB7:LWB77 MFX7:MFX77 MPT7:MPT77 MZP7:MZP77 NJL7:NJL77 NTH7:NTH77 ODD7:ODD77 OMZ7:OMZ77 OWV7:OWV77 PGR7:PGR77 PQN7:PQN77 QAJ7:QAJ77 QKF7:QKF77 QUB7:QUB77 RDX7:RDX77 RNT7:RNT77 RXP7:RXP77 SHL7:SHL77 SRH7:SRH77 TBD7:TBD77 TKZ7:TKZ77 TUV7:TUV77 UER7:UER77 UON7:UON77 UYJ7:UYJ77 VIF7:VIF77 VSB7:VSB77 WBX7:WBX77 WLT7:WLT77 WVP7:WVP77 H7:H107 WVP88:WVP107 WLT88:WLT107 WBX88:WBX107 VSB88:VSB107 VIF88:VIF107 UYJ88:UYJ107 UON88:UON107 UER88:UER107 TUV88:TUV107 TKZ88:TKZ107 TBD88:TBD107 SRH88:SRH107 SHL88:SHL107 RXP88:RXP107 RNT88:RNT107 RDX88:RDX107 QUB88:QUB107 QKF88:QKF107 QAJ88:QAJ107 PQN88:PQN107 PGR88:PGR107 OWV88:OWV107 OMZ88:OMZ107 ODD88:ODD107 NTH88:NTH107 NJL88:NJL107 MZP88:MZP107 MPT88:MPT107 MFX88:MFX107 LWB88:LWB107 LMF88:LMF107 LCJ88:LCJ107 KSN88:KSN107 KIR88:KIR107 JYV88:JYV107 JOZ88:JOZ107 JFD88:JFD107 IVH88:IVH107 ILL88:ILL107 IBP88:IBP107 HRT88:HRT107 HHX88:HHX107 GYB88:GYB107 GOF88:GOF107 GEJ88:GEJ107 FUN88:FUN107 FKR88:FKR107 FAV88:FAV107 EQZ88:EQZ107 EHD88:EHD107 DXH88:DXH107 DNL88:DNL107 DDP88:DDP107 CTT88:CTT107 CJX88:CJX107 CAB88:CAB107 BQF88:BQF107 BGJ88:BGJ107 AWN88:AWN107 AMR88:AMR107 ACV88:ACV107 SZ88:SZ107 JD88:JD10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2015-08-10T18:00:42Z</cp:lastPrinted>
  <dcterms:created xsi:type="dcterms:W3CDTF">2006-11-18T02:25:30Z</dcterms:created>
  <dcterms:modified xsi:type="dcterms:W3CDTF">2015-08-10T18:25:59Z</dcterms:modified>
</cp:coreProperties>
</file>